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ermv-my.sharepoint.com/personal/christian_medina_umv_gov_co/Documents/2023/Septiembre 2023/Obligación 2. MIPG GESCO+I/Revisiones documentales/PCI/Aprobación formatos/"/>
    </mc:Choice>
  </mc:AlternateContent>
  <xr:revisionPtr revIDLastSave="5" documentId="11_280FE753F2E35AAB80D1BD7A92BEF65EBEEF70D5" xr6:coauthVersionLast="47" xr6:coauthVersionMax="47" xr10:uidLastSave="{0A407759-C7CC-4CAA-83F0-75BCF78EE29D}"/>
  <bookViews>
    <workbookView showHorizontalScroll="0" showVerticalScroll="0" showSheetTabs="0" xWindow="-120" yWindow="-120" windowWidth="20730" windowHeight="11160" xr2:uid="{00000000-000D-0000-FFFF-FFFF00000000}"/>
  </bookViews>
  <sheets>
    <sheet name="PDV-FM-001" sheetId="2" r:id="rId1"/>
    <sheet name="Instrucciones" sheetId="3" r:id="rId2"/>
    <sheet name="ESRI_MAPINFO_SHEET" sheetId="4" state="veryHidden" r:id="rId3"/>
  </sheets>
  <externalReferences>
    <externalReference r:id="rId4"/>
    <externalReference r:id="rId5"/>
    <externalReference r:id="rId6"/>
  </externalReferences>
  <definedNames>
    <definedName name="A" localSheetId="0">#REF!</definedName>
    <definedName name="A">#REF!</definedName>
    <definedName name="aaaaaa">#REF!</definedName>
    <definedName name="aaaaaaaaaaa">#REF!</definedName>
    <definedName name="aaaaaaaaaaaaaaa">'[1]5632'!#REF!</definedName>
    <definedName name="Años_préstamo" localSheetId="0">#REF!</definedName>
    <definedName name="Años_préstamo">#REF!</definedName>
    <definedName name="apu" localSheetId="0">#REF!</definedName>
    <definedName name="apu">#REF!</definedName>
    <definedName name="_xlnm.Print_Area" localSheetId="0">'PDV-FM-001'!$A$1:$O$67</definedName>
    <definedName name="_xlnm.Database" localSheetId="0">#REF!</definedName>
    <definedName name="_xlnm.Database">#REF!</definedName>
    <definedName name="BuiltIn_AutoFilter___4" localSheetId="0">#REF!</definedName>
    <definedName name="BuiltIn_AutoFilter___4">#REF!</definedName>
    <definedName name="BuiltIn_AutoFilter___4_1" localSheetId="0">#REF!</definedName>
    <definedName name="BuiltIn_AutoFilter___4_1">#REF!</definedName>
    <definedName name="BuiltIn_AutoFilter___4_2" localSheetId="0">#REF!</definedName>
    <definedName name="BuiltIn_AutoFilter___4_2">#REF!</definedName>
    <definedName name="BuiltIn_AutoFilter___4_3" localSheetId="0">#REF!</definedName>
    <definedName name="BuiltIn_AutoFilter___4_3">#REF!</definedName>
    <definedName name="BuiltIn_AutoFilter___4_4" localSheetId="0">#REF!</definedName>
    <definedName name="BuiltIn_AutoFilter___4_4">#REF!</definedName>
    <definedName name="BuiltIn_AutoFilter___4_5" localSheetId="0">#REF!</definedName>
    <definedName name="BuiltIn_AutoFilter___4_5">#REF!</definedName>
    <definedName name="BuiltIn_AutoFilter___4_6" localSheetId="0">#REF!</definedName>
    <definedName name="BuiltIn_AutoFilter___4_6">#REF!</definedName>
    <definedName name="Capital" localSheetId="0">#REF!</definedName>
    <definedName name="Capital">#REF!</definedName>
    <definedName name="CONSULTA_ACTUALIZACION_ELEMENTOS" localSheetId="0">#REF!</definedName>
    <definedName name="CONSULTA_ACTUALIZACION_ELEMENTOS">#REF!</definedName>
    <definedName name="Datos" localSheetId="0">#REF!</definedName>
    <definedName name="Datos">#REF!</definedName>
    <definedName name="dd">#REF!</definedName>
    <definedName name="dddd">#REF!</definedName>
    <definedName name="ddddddd">#REF!</definedName>
    <definedName name="ddddddddd">#REF!</definedName>
    <definedName name="dddddddddddddd">#REF!</definedName>
    <definedName name="Día_de_pago">#N/A</definedName>
    <definedName name="ENGATIVA" localSheetId="0">#REF!</definedName>
    <definedName name="ENGATIVA">#REF!</definedName>
    <definedName name="Fecha_de_pago" localSheetId="0">#REF!</definedName>
    <definedName name="Fecha_de_pago">#REF!</definedName>
    <definedName name="Fila_de_encabezado" localSheetId="0">ROW(#REF!)</definedName>
    <definedName name="Fila_de_encabezado">ROW(#REF!)</definedName>
    <definedName name="gg">#REF!</definedName>
    <definedName name="Importe_del_préstamo" localSheetId="0">#REF!</definedName>
    <definedName name="Importe_del_préstamo">#REF!</definedName>
    <definedName name="Impresión_completa" localSheetId="0">#REF!</definedName>
    <definedName name="Impresión_completa">#REF!</definedName>
    <definedName name="Inicio_prestamo" localSheetId="0">#REF!</definedName>
    <definedName name="Inicio_prestamo">#REF!</definedName>
    <definedName name="Int" localSheetId="0">#REF!</definedName>
    <definedName name="Int">#REF!</definedName>
    <definedName name="Int_acum" localSheetId="0">#REF!</definedName>
    <definedName name="Int_acum">#REF!</definedName>
    <definedName name="Interés_total" localSheetId="0">#REF!</definedName>
    <definedName name="Interés_total">#REF!</definedName>
    <definedName name="JJJJJJ" localSheetId="0">#REF!</definedName>
    <definedName name="JJJJJJ">#REF!</definedName>
    <definedName name="KR60Reservados" localSheetId="0">#REF!</definedName>
    <definedName name="KR60Reservados">#REF!</definedName>
    <definedName name="LOCALIDADES" localSheetId="0">'[1]5632'!#REF!</definedName>
    <definedName name="LOCALIDADES">'[1]5632'!#REF!</definedName>
    <definedName name="Mantenimiento_Periódico" localSheetId="0">#REF!</definedName>
    <definedName name="Mantenimiento_Periódico">#REF!</definedName>
    <definedName name="Mantenimiento_Rutinario" localSheetId="0">#REF!</definedName>
    <definedName name="Mantenimiento_Rutinario">#REF!</definedName>
    <definedName name="MantenimientoPeriodico" localSheetId="0">#REF!</definedName>
    <definedName name="MantenimientoPeriodico">#REF!</definedName>
    <definedName name="MantenimientoPeriódico" localSheetId="0">#REF!</definedName>
    <definedName name="MantenimientoPeriódico">#REF!</definedName>
    <definedName name="MantenimientoRutinario" localSheetId="0">#REF!</definedName>
    <definedName name="MantenimientoRutinario">#REF!</definedName>
    <definedName name="MantenimientoRutinario2" localSheetId="0">#REF!</definedName>
    <definedName name="MantenimientoRutinario2">#REF!</definedName>
    <definedName name="nogales" localSheetId="0">#REF!</definedName>
    <definedName name="nogales">#REF!</definedName>
    <definedName name="nombre">'[2]Cl 38 S AK 10'!$B$56:$B$58</definedName>
    <definedName name="Núm_de_pago" localSheetId="0">#REF!</definedName>
    <definedName name="Núm_de_pago">#REF!</definedName>
    <definedName name="Núm_pagos_al_año" localSheetId="0">#REF!</definedName>
    <definedName name="Núm_pagos_al_año">#REF!</definedName>
    <definedName name="Número_de_pagos">#N/A</definedName>
    <definedName name="ºººººººººº" localSheetId="0">#REF!</definedName>
    <definedName name="ºººººººººº">#REF!</definedName>
    <definedName name="Pago_adicional" localSheetId="0">#REF!</definedName>
    <definedName name="Pago_adicional">#REF!</definedName>
    <definedName name="Pago_mensual_programado" localSheetId="0">#REF!</definedName>
    <definedName name="Pago_mensual_programado">#REF!</definedName>
    <definedName name="Pago_progr" localSheetId="0">#REF!</definedName>
    <definedName name="Pago_progr">#REF!</definedName>
    <definedName name="Pago_total" localSheetId="0">#REF!</definedName>
    <definedName name="Pago_total">#REF!</definedName>
    <definedName name="Pagos_adicionales_programados" localSheetId="0">#REF!</definedName>
    <definedName name="Pagos_adicionales_programados">#REF!</definedName>
    <definedName name="Presupuesto_Resumen" localSheetId="0">#REF!</definedName>
    <definedName name="Presupuesto_Resumen">#REF!</definedName>
    <definedName name="Rahabilitación" localSheetId="0">#REF!</definedName>
    <definedName name="Rahabilitación">#REF!</definedName>
    <definedName name="Rehabilitación" localSheetId="0">#REF!</definedName>
    <definedName name="Rehabilitación">#REF!</definedName>
    <definedName name="Restablecer_área_de_impresión">#N/A</definedName>
    <definedName name="Saldo_final" localSheetId="0">#REF!</definedName>
    <definedName name="Saldo_final">#REF!</definedName>
    <definedName name="Saldo_inicial" localSheetId="0">#REF!</definedName>
    <definedName name="Saldo_inicial">#REF!</definedName>
    <definedName name="Sinnombre" localSheetId="0">'[3]Fallas Brigada'!#REF!</definedName>
    <definedName name="Sinnombre">'[3]Fallas Brigada'!#REF!</definedName>
    <definedName name="Sinnombre___0___0___0___0___0" localSheetId="0">#REF!</definedName>
    <definedName name="Sinnombre___0___0___0___0___0">#REF!</definedName>
    <definedName name="ssss">#REF!</definedName>
    <definedName name="ssssssssss">#REF!</definedName>
    <definedName name="Tasa_de_interés" localSheetId="0">#REF!</definedName>
    <definedName name="Tasa_de_interés">#REF!</definedName>
    <definedName name="Tasa_de_interés_programada" localSheetId="0">#REF!</definedName>
    <definedName name="Tasa_de_interés_programada">#REF!</definedName>
    <definedName name="Tipos_de_Intervención" localSheetId="0">#REF!</definedName>
    <definedName name="Tipos_de_Intervención">#REF!</definedName>
    <definedName name="TiposdeIntervención" localSheetId="0">#REF!</definedName>
    <definedName name="TiposdeIntervención">#REF!</definedName>
    <definedName name="Totales" localSheetId="0">#REF!</definedName>
    <definedName name="Totales">#REF!</definedName>
    <definedName name="Última_fila">#N/A</definedName>
    <definedName name="Valores_especificados" localSheetId="0">#REF!</definedName>
    <definedName name="Valores_especificados">#REF!</definedName>
    <definedName name="vDiastólica" localSheetId="0">#REF!</definedName>
    <definedName name="vDiastólica">#REF!</definedName>
    <definedName name="vFechaHora" localSheetId="0">#REF!</definedName>
    <definedName name="vFechaHora">#REF!</definedName>
    <definedName name="vRitmo" localSheetId="0">#REF!</definedName>
    <definedName name="vRitmo">#REF!</definedName>
    <definedName name="vSistólica" localSheetId="0">#REF!</definedName>
    <definedName name="vSistólica">#REF!</definedName>
    <definedName name="XX" localSheetId="0">#REF!</definedName>
    <definedName name="XX">#REF!</definedName>
    <definedName name="XXA" localSheetId="0">#REF!</definedName>
    <definedName name="XXA">#REF!</definedName>
    <definedName name="XXX" localSheetId="0">#REF!</definedName>
    <definedName name="XXX">#REF!</definedName>
    <definedName name="XXX1" localSheetId="0">#REF!</definedName>
    <definedName name="XXX1">#REF!</definedName>
    <definedName name="XXX3" localSheetId="0">#REF!</definedName>
    <definedName name="XXX3">#REF!</definedName>
    <definedName name="XXX5" localSheetId="0">#REF!</definedName>
    <definedName name="XXX5">#REF!</definedName>
    <definedName name="XXXX" localSheetId="0">#REF!</definedName>
    <definedName name="XXXX">#REF!</definedName>
    <definedName name="xxxxx" localSheetId="0">#REF!</definedName>
    <definedName name="xxxxx">#REF!</definedName>
    <definedName name="XXY" localSheetId="0">#REF!</definedName>
    <definedName name="XXY">#REF!</definedName>
    <definedName name="XXZ" localSheetId="0">#REF!</definedName>
    <definedName name="XXZ">#REF!</definedName>
  </definedNames>
  <calcPr calcId="152511"/>
</workbook>
</file>

<file path=xl/sharedStrings.xml><?xml version="1.0" encoding="utf-8"?>
<sst xmlns="http://schemas.openxmlformats.org/spreadsheetml/2006/main" count="263" uniqueCount="240">
  <si>
    <t>FECHA DE VISITA:</t>
  </si>
  <si>
    <t>N°</t>
  </si>
  <si>
    <t>Tipo Superficie</t>
  </si>
  <si>
    <t>Afirmado</t>
  </si>
  <si>
    <t>MP / Fresado Estabilizado</t>
  </si>
  <si>
    <t>Tipos detallados de Intervención</t>
  </si>
  <si>
    <t>Flexible</t>
  </si>
  <si>
    <t>MR / Sello de Fisuras o Juntas</t>
  </si>
  <si>
    <t>Rigido</t>
  </si>
  <si>
    <t>MR / Obras de Drenaje - Limpieza de Suminderos</t>
  </si>
  <si>
    <t>MP / Parcheo</t>
  </si>
  <si>
    <t>Adoquin de ladrillo</t>
  </si>
  <si>
    <t>MP / Bacheo</t>
  </si>
  <si>
    <t>Adoquín de Concreto</t>
  </si>
  <si>
    <t>fresado estabilizado</t>
  </si>
  <si>
    <t>MP / Cambio Adoquín</t>
  </si>
  <si>
    <t>Usaquén</t>
  </si>
  <si>
    <t xml:space="preserve">Chapinero </t>
  </si>
  <si>
    <t>MP / Cambio de Losas</t>
  </si>
  <si>
    <t>Santafé</t>
  </si>
  <si>
    <t>San Cristobal</t>
  </si>
  <si>
    <t xml:space="preserve">Usme </t>
  </si>
  <si>
    <t xml:space="preserve">Tunjuelito </t>
  </si>
  <si>
    <t>Bosa</t>
  </si>
  <si>
    <t>Kennedy</t>
  </si>
  <si>
    <t>Fontibón</t>
  </si>
  <si>
    <t>Engativá</t>
  </si>
  <si>
    <t>Suba</t>
  </si>
  <si>
    <t>Barrrios Unidos</t>
  </si>
  <si>
    <t>Teusaquillo</t>
  </si>
  <si>
    <t>Mártires</t>
  </si>
  <si>
    <t>Antonio Nariño</t>
  </si>
  <si>
    <t>Puente Aranda</t>
  </si>
  <si>
    <t>La Candelaria</t>
  </si>
  <si>
    <t>Rafael Uribe Uribe</t>
  </si>
  <si>
    <t>Ciudad Bolívar</t>
  </si>
  <si>
    <t>Sumapaz</t>
  </si>
  <si>
    <t>EJE VIAL</t>
  </si>
  <si>
    <t>Buen Estado</t>
  </si>
  <si>
    <t>NO</t>
  </si>
  <si>
    <t>DESDE</t>
  </si>
  <si>
    <t>HASTA</t>
  </si>
  <si>
    <t>OTROS FACTORES</t>
  </si>
  <si>
    <t>USO DE LA VÍA</t>
  </si>
  <si>
    <t>¿TIENE RUTAS DE TRANSPORTE?</t>
  </si>
  <si>
    <t>ZONA EAB - ESP:</t>
  </si>
  <si>
    <t>Localidades</t>
  </si>
  <si>
    <t>Sumidero(s) en Buen Estado</t>
  </si>
  <si>
    <t>Sumidero(s) colmatados</t>
  </si>
  <si>
    <t>Posible daño en redes</t>
  </si>
  <si>
    <t>Confinamiento Parcial</t>
  </si>
  <si>
    <t>Sin Confinamiento</t>
  </si>
  <si>
    <t>Paramento Parcialmente definido</t>
  </si>
  <si>
    <t>Paramento sin definir</t>
  </si>
  <si>
    <t>Zona Verde Aledaña</t>
  </si>
  <si>
    <t>Riesgo de Deslizamiento</t>
  </si>
  <si>
    <t>Requiere Muro de Contensión</t>
  </si>
  <si>
    <t>Requiere Filtro</t>
  </si>
  <si>
    <t>Dificultad de Accesibilidad</t>
  </si>
  <si>
    <t>Invasión de Calzada</t>
  </si>
  <si>
    <t>Postes en la calzada</t>
  </si>
  <si>
    <t>Tipo de Malla</t>
  </si>
  <si>
    <t>Uso de la Vía</t>
  </si>
  <si>
    <t>Otros Factores</t>
  </si>
  <si>
    <t>Peatonal</t>
  </si>
  <si>
    <t>Vehicular</t>
  </si>
  <si>
    <t>ARTERIAL</t>
  </si>
  <si>
    <t>ARTERIAL (RTA A)</t>
  </si>
  <si>
    <t>EXPANSIÓN</t>
  </si>
  <si>
    <t>INTERMEDIA (CML)</t>
  </si>
  <si>
    <t>INTERMEDIA (RTA A)</t>
  </si>
  <si>
    <t>LOCAL</t>
  </si>
  <si>
    <t>RURAL</t>
  </si>
  <si>
    <t>Presenta Bolardos</t>
  </si>
  <si>
    <t>Sin sumideros</t>
  </si>
  <si>
    <t>Cargue de Pozo en mal estado</t>
  </si>
  <si>
    <t>Pozo a desnivel</t>
  </si>
  <si>
    <t xml:space="preserve">Alta Pendiente </t>
  </si>
  <si>
    <t>Presenta estructuras de otros servicios publicos</t>
  </si>
  <si>
    <t>SI</t>
  </si>
  <si>
    <t>Rehabilitación</t>
  </si>
  <si>
    <t>CALIFICACION PCI</t>
  </si>
  <si>
    <t>Espacio para Fotografía</t>
  </si>
  <si>
    <t>RANGOS DE CALIFICACIÓN DEL PCI</t>
  </si>
  <si>
    <t>RANGO</t>
  </si>
  <si>
    <t>CLASIFICACIÓN</t>
  </si>
  <si>
    <t>100-85</t>
  </si>
  <si>
    <t>85-70</t>
  </si>
  <si>
    <t>70-55</t>
  </si>
  <si>
    <t>55-40</t>
  </si>
  <si>
    <t>40-25</t>
  </si>
  <si>
    <t>10-0</t>
  </si>
  <si>
    <t>25-10</t>
  </si>
  <si>
    <t xml:space="preserve">EXCELENTE </t>
  </si>
  <si>
    <t>MUY BUENO</t>
  </si>
  <si>
    <t xml:space="preserve">BUENO </t>
  </si>
  <si>
    <t xml:space="preserve">REGULAR </t>
  </si>
  <si>
    <t>MALO</t>
  </si>
  <si>
    <t>MUY MALO</t>
  </si>
  <si>
    <t>FALLADO</t>
  </si>
  <si>
    <t>MODELO DE PRIORIZACION</t>
  </si>
  <si>
    <t>SECCION VIAL:</t>
  </si>
  <si>
    <t>Sin tapa de pozo de Inspección</t>
  </si>
  <si>
    <t>Requiere Apiques</t>
  </si>
  <si>
    <t>Requiere deflectometria con viga Benkelman</t>
  </si>
  <si>
    <t>Posible Desecación</t>
  </si>
  <si>
    <t>Sistema de áreas protegidas.</t>
  </si>
  <si>
    <t>Zona de manejo y preservación ambiental (ZMPA)</t>
  </si>
  <si>
    <t>Amenaza alta por remoción en masa.</t>
  </si>
  <si>
    <t>Suelo de protección por riesgo.</t>
  </si>
  <si>
    <t>Amenaza alta por inundación.</t>
  </si>
  <si>
    <t>Afectación por servidumbre de alta tensión y otros ductos.</t>
  </si>
  <si>
    <t>Rondas y/o franja de adecuación o malla vial arterial.</t>
  </si>
  <si>
    <t>SF</t>
  </si>
  <si>
    <t>LS</t>
  </si>
  <si>
    <t>PA</t>
  </si>
  <si>
    <t>BA</t>
  </si>
  <si>
    <t>CC</t>
  </si>
  <si>
    <t>FE</t>
  </si>
  <si>
    <t>CA</t>
  </si>
  <si>
    <t>RH</t>
  </si>
  <si>
    <t>CL</t>
  </si>
  <si>
    <t>BE</t>
  </si>
  <si>
    <t>IN</t>
  </si>
  <si>
    <t>En Intervención</t>
  </si>
  <si>
    <t>CCP</t>
  </si>
  <si>
    <t>C</t>
  </si>
  <si>
    <t>Construcción</t>
  </si>
  <si>
    <t>RC</t>
  </si>
  <si>
    <t>Reconstrucción</t>
  </si>
  <si>
    <t>SC</t>
  </si>
  <si>
    <t>Sobrecarpeta</t>
  </si>
  <si>
    <t>MP / Cambio de Carpeta</t>
  </si>
  <si>
    <t>MP / Cambio Parcial de Carpeta</t>
  </si>
  <si>
    <t>CODIGO PCI flex</t>
  </si>
  <si>
    <t>TIPO DE FALLA FLEXIBLE</t>
  </si>
  <si>
    <t>CODIGO PCI rigi</t>
  </si>
  <si>
    <t>TIPO DE FALLA RIGIDO</t>
  </si>
  <si>
    <t>Piel de Cocodrilo</t>
  </si>
  <si>
    <t>m2</t>
  </si>
  <si>
    <t>Blow up / Buckling</t>
  </si>
  <si>
    <t>Exudación</t>
  </si>
  <si>
    <t>Grieta de Esquina</t>
  </si>
  <si>
    <t>Agrietamiento en Bloque</t>
  </si>
  <si>
    <t>Losa Dividida</t>
  </si>
  <si>
    <t>Abultamientos y Hundimientos</t>
  </si>
  <si>
    <t>ml</t>
  </si>
  <si>
    <t>Grieta de Durabilidad "D"</t>
  </si>
  <si>
    <t>Corrugación</t>
  </si>
  <si>
    <t>Escala</t>
  </si>
  <si>
    <t>Depresión</t>
  </si>
  <si>
    <t>Sello de Junta</t>
  </si>
  <si>
    <t>Grieta de Borde</t>
  </si>
  <si>
    <t>Desnivel carril / berma</t>
  </si>
  <si>
    <t>Grieta de Reflexión de Junta</t>
  </si>
  <si>
    <t>Grieta Lineal</t>
  </si>
  <si>
    <t>Parcheo (grande)</t>
  </si>
  <si>
    <t>Grietas Longitudinales y Transversales</t>
  </si>
  <si>
    <t>Parcheo (pequeño)</t>
  </si>
  <si>
    <t>Parcheo</t>
  </si>
  <si>
    <t>Pulimento de Agregados</t>
  </si>
  <si>
    <t>Popouts</t>
  </si>
  <si>
    <t>Huecos</t>
  </si>
  <si>
    <t>un</t>
  </si>
  <si>
    <t>Bombeo</t>
  </si>
  <si>
    <t>Cruce de vía férrea</t>
  </si>
  <si>
    <t>Punzonamiento</t>
  </si>
  <si>
    <t>Ahuellamiento</t>
  </si>
  <si>
    <t>Desplazamiento</t>
  </si>
  <si>
    <t>Desconchamiento</t>
  </si>
  <si>
    <t>Grieta Parabólica (slippage)</t>
  </si>
  <si>
    <t>Retracción</t>
  </si>
  <si>
    <t>Hinchamiento</t>
  </si>
  <si>
    <t>Descascaramiento de Esquina</t>
  </si>
  <si>
    <t>Desprendimiento de Agregados</t>
  </si>
  <si>
    <t>Descascaramiento de Junta</t>
  </si>
  <si>
    <t>CODIGOS</t>
  </si>
  <si>
    <t>Severidad</t>
  </si>
  <si>
    <t xml:space="preserve">Alta </t>
  </si>
  <si>
    <t>Media</t>
  </si>
  <si>
    <t>Baja</t>
  </si>
  <si>
    <t>PROGRAMA</t>
  </si>
  <si>
    <t>Salvando Vidas</t>
  </si>
  <si>
    <t>Acuerdo 257</t>
  </si>
  <si>
    <t>No. Losas</t>
  </si>
  <si>
    <t>Tipo de falla</t>
  </si>
  <si>
    <t>Longitud (m)</t>
  </si>
  <si>
    <t>Ancho (m)</t>
  </si>
  <si>
    <t>Tipo Intervención</t>
  </si>
  <si>
    <t>PK_ID</t>
  </si>
  <si>
    <t>TIPO MALLA VIAL</t>
  </si>
  <si>
    <t>ACTIVIDAD</t>
  </si>
  <si>
    <t>TIPO SUPERFICIE</t>
  </si>
  <si>
    <t>LOCALIDAD</t>
  </si>
  <si>
    <t>UPZ</t>
  </si>
  <si>
    <t>BARRIO</t>
  </si>
  <si>
    <t>ACT. AGRUPADA</t>
  </si>
  <si>
    <t>TIPO ELEMENTO</t>
  </si>
  <si>
    <t>No. RADICADO</t>
  </si>
  <si>
    <t>SOLICITANTE</t>
  </si>
  <si>
    <t>RUTAS DE TRANSPORTE</t>
  </si>
  <si>
    <t>ORIGEN</t>
  </si>
  <si>
    <t>INTERVENCIÓN TOTAL</t>
  </si>
  <si>
    <t>TRANSITABILIDAD</t>
  </si>
  <si>
    <t>Unidad Muestreo</t>
  </si>
  <si>
    <t xml:space="preserve">AREA PK_ID </t>
  </si>
  <si>
    <t>OBSERVACIONES</t>
  </si>
  <si>
    <t>REGISTRÓ</t>
  </si>
  <si>
    <t>REVISÓ:</t>
  </si>
  <si>
    <t>VALIDÓ:</t>
  </si>
  <si>
    <t>Intervención</t>
  </si>
  <si>
    <t>TIPO DE VISITA:</t>
  </si>
  <si>
    <t>Espacio para Localización</t>
  </si>
  <si>
    <t>DIMENSIÓN</t>
  </si>
  <si>
    <t>PUNTAJE DE LA DIMENSIÓN</t>
  </si>
  <si>
    <t>VARIABLE</t>
  </si>
  <si>
    <t>PUNTAJE DE LA VARIABLE</t>
  </si>
  <si>
    <t>Solicitudes y/o requerimientos de la ciudadanía.</t>
  </si>
  <si>
    <t>Accesibilidad a infraestructura con función social.</t>
  </si>
  <si>
    <t xml:space="preserve">Densidad poblacional con movilidad restringida. </t>
  </si>
  <si>
    <t xml:space="preserve">Densidad poblacional general. </t>
  </si>
  <si>
    <t>Uso del suelo enfocado a la función social.</t>
  </si>
  <si>
    <t>Uso del suelo enfocado a la función económica.</t>
  </si>
  <si>
    <t>Accesibilidad a infraestructura con función económica.</t>
  </si>
  <si>
    <t>Determinación del tipo de malla vial.</t>
  </si>
  <si>
    <t xml:space="preserve">Circulación de rutas de transporte en el segmento </t>
  </si>
  <si>
    <t>Seguridad Vial.</t>
  </si>
  <si>
    <t>SOCIAL</t>
  </si>
  <si>
    <t>ECONÓMICA</t>
  </si>
  <si>
    <t>TÉCNICA</t>
  </si>
  <si>
    <t>ÍNDICE DE PRIORIZACIÓN MÁXIMO ENCONTRADO (IPM)</t>
  </si>
  <si>
    <t>INDICE DE PRIORIZACIÓN (IP)</t>
  </si>
  <si>
    <t>INDICE DE PRIORIZACIÓN RELATIVO (IPR)</t>
  </si>
  <si>
    <t>NOTA:  IPR = IP / IPM * 100</t>
  </si>
  <si>
    <r>
      <t>C.I.V.</t>
    </r>
    <r>
      <rPr>
        <sz val="10"/>
        <rFont val="Arial"/>
        <family val="2"/>
      </rPr>
      <t xml:space="preserve"> </t>
    </r>
  </si>
  <si>
    <t>CÓDIGO: PCI-FM-001</t>
  </si>
  <si>
    <t>FORMATO DIGITAL ACTA DE VISITA TÉCNICA</t>
  </si>
  <si>
    <t>VERSIÓN: 1</t>
  </si>
  <si>
    <t>Área (m)</t>
  </si>
  <si>
    <t>FECHA DE APLICACIÓN: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</si>
</sst>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0.0"/>
    <numFmt numFmtId="168" formatCode="_-* #,##0.0\ _€_-;\-* #,##0.0\ _€_-;_-* &quot;-&quot;\ _€_-;_-@_-"/>
    <numFmt numFmtId="169" formatCode="_-* #,##0.00\ [$€]_-;\-* #,##0.00\ [$€]_-;_-* &quot;-&quot;??\ [$€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sz val="10"/>
      <name val="Calibri"/>
      <family val="1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0" borderId="0"/>
    <xf numFmtId="0" fontId="10" fillId="5" borderId="0" applyNumberFormat="0" applyBorder="0" applyAlignment="0" applyProtection="0"/>
    <xf numFmtId="0" fontId="11" fillId="3" borderId="1" applyNumberFormat="0" applyAlignment="0" applyProtection="0"/>
    <xf numFmtId="0" fontId="12" fillId="2" borderId="1" applyNumberFormat="0" applyAlignment="0" applyProtection="0"/>
    <xf numFmtId="16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0" fontId="14" fillId="0" borderId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 applyAlignment="1">
      <alignment horizontal="left" vertical="center"/>
    </xf>
    <xf numFmtId="168" fontId="5" fillId="0" borderId="5" xfId="2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167" fontId="3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5" fillId="0" borderId="5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167" fontId="3" fillId="0" borderId="5" xfId="0" applyNumberFormat="1" applyFont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16" fillId="6" borderId="5" xfId="1" applyFont="1" applyFill="1" applyBorder="1" applyAlignment="1">
      <alignment horizontal="center" vertical="center" wrapText="1"/>
    </xf>
    <xf numFmtId="0" fontId="5" fillId="0" borderId="5" xfId="4" applyFont="1" applyBorder="1" applyAlignment="1">
      <alignment vertical="center"/>
    </xf>
    <xf numFmtId="0" fontId="5" fillId="0" borderId="5" xfId="4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2" fontId="5" fillId="0" borderId="5" xfId="1" applyNumberFormat="1" applyFont="1" applyBorder="1" applyAlignment="1">
      <alignment horizontal="center" vertical="center" wrapText="1"/>
    </xf>
    <xf numFmtId="167" fontId="5" fillId="0" borderId="5" xfId="1" applyNumberFormat="1" applyFont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5" xfId="0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0" fontId="0" fillId="0" borderId="14" xfId="0" applyBorder="1"/>
    <xf numFmtId="0" fontId="16" fillId="6" borderId="5" xfId="1" applyFont="1" applyFill="1" applyBorder="1" applyAlignment="1">
      <alignment vertical="center" wrapText="1"/>
    </xf>
    <xf numFmtId="1" fontId="3" fillId="0" borderId="5" xfId="0" applyNumberFormat="1" applyFont="1" applyBorder="1" applyAlignment="1">
      <alignment horizontal="center" vertical="center"/>
    </xf>
    <xf numFmtId="16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  <protection locked="0"/>
    </xf>
    <xf numFmtId="0" fontId="6" fillId="4" borderId="5" xfId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vertical="center" wrapText="1"/>
    </xf>
    <xf numFmtId="2" fontId="5" fillId="0" borderId="5" xfId="1" applyNumberFormat="1" applyFont="1" applyBorder="1" applyAlignment="1">
      <alignment vertical="center" wrapText="1"/>
    </xf>
    <xf numFmtId="0" fontId="6" fillId="6" borderId="5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17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5" fontId="4" fillId="0" borderId="5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/>
    </xf>
    <xf numFmtId="1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10" xfId="0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6" borderId="0" xfId="0" applyFont="1" applyFill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7" fontId="16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left" vertical="center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7" fillId="0" borderId="9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6" borderId="4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9" borderId="0" xfId="0" applyFont="1" applyFill="1" applyAlignment="1">
      <alignment horizontal="left" vertical="center"/>
    </xf>
    <xf numFmtId="0" fontId="6" fillId="6" borderId="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</cellXfs>
  <cellStyles count="15">
    <cellStyle name="20% - Énfasis3 2" xfId="5" xr:uid="{00000000-0005-0000-0000-000000000000}"/>
    <cellStyle name="Cálculo 2" xfId="6" xr:uid="{00000000-0005-0000-0000-000001000000}"/>
    <cellStyle name="Entrada 2" xfId="7" xr:uid="{00000000-0005-0000-0000-000002000000}"/>
    <cellStyle name="Euro" xfId="8" xr:uid="{00000000-0005-0000-0000-000003000000}"/>
    <cellStyle name="Millares [0] 2" xfId="2" xr:uid="{00000000-0005-0000-0000-000004000000}"/>
    <cellStyle name="Millares 2" xfId="3" xr:uid="{00000000-0005-0000-0000-000005000000}"/>
    <cellStyle name="Moneda 2" xfId="9" xr:uid="{00000000-0005-0000-0000-000006000000}"/>
    <cellStyle name="Normal" xfId="0" builtinId="0"/>
    <cellStyle name="Normal 2" xfId="10" xr:uid="{00000000-0005-0000-0000-000008000000}"/>
    <cellStyle name="Normal 2 2" xfId="11" xr:uid="{00000000-0005-0000-0000-000009000000}"/>
    <cellStyle name="Normal 2 2 2" xfId="12" xr:uid="{00000000-0005-0000-0000-00000A000000}"/>
    <cellStyle name="Normal 2_formatoS" xfId="13" xr:uid="{00000000-0005-0000-0000-00000B000000}"/>
    <cellStyle name="Normal 3" xfId="1" xr:uid="{00000000-0005-0000-0000-00000C000000}"/>
    <cellStyle name="Normal 4" xfId="4" xr:uid="{00000000-0005-0000-0000-00000D000000}"/>
    <cellStyle name="Porcentual 2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83344</xdr:colOff>
      <xdr:row>1</xdr:row>
      <xdr:rowOff>35719</xdr:rowOff>
    </xdr:from>
    <xdr:to>
      <xdr:col>4</xdr:col>
      <xdr:colOff>881064</xdr:colOff>
      <xdr:row>3</xdr:row>
      <xdr:rowOff>238126</xdr:rowOff>
    </xdr:to>
    <xdr:pic>
      <xdr:nvPicPr>
        <xdr:cNvPr id="3" name="Imagen 2" descr="escudo negro">
          <a:extLst>
            <a:ext uri="{FF2B5EF4-FFF2-40B4-BE49-F238E27FC236}">
              <a16:creationId xmlns:a16="http://schemas.microsoft.com/office/drawing/2014/main" id="{5ADEC3DD-40F4-40DC-AFED-A7A4E6A7E45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8" y="154782"/>
          <a:ext cx="797720" cy="7381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4D0A10\PDV-FM-001%20Formato%20de%20Visitas%20T&#233;cnicas%20V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tom/Documents%20and%20Settings/Administrador/Datos%20de%20programa/Microsoft/Excel/Visitas%20UMV%20Noviembre%20de%202010%20(version%201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015\Ruth%20Mireya%202007\ruth\BRIGADA%20DE%20REACCION%20VIAL%20IDU-SOP\BRIGADA%20Diciembre%2029%20presupue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18"/>
      <sheetName val="5632"/>
      <sheetName val="4823"/>
      <sheetName val="7490"/>
      <sheetName val="7443"/>
      <sheetName val="7443(2)"/>
      <sheetName val="7443(3)"/>
      <sheetName val="4816"/>
      <sheetName val="4816(2)"/>
      <sheetName val="4816(3)"/>
      <sheetName val="7171"/>
      <sheetName val="7171 (2)"/>
      <sheetName val="7369"/>
      <sheetName val="7369 (2)"/>
      <sheetName val="5121"/>
      <sheetName val="5121 (2)"/>
      <sheetName val="5121 (3)"/>
      <sheetName val="5121 (4)"/>
      <sheetName val="5121 (5)"/>
      <sheetName val="7644"/>
      <sheetName val="7957"/>
      <sheetName val="7922"/>
      <sheetName val="7946"/>
      <sheetName val="7111"/>
      <sheetName val="7501"/>
      <sheetName val="7444"/>
      <sheetName val="7442"/>
      <sheetName val="7514"/>
      <sheetName val="7349"/>
      <sheetName val="5220"/>
      <sheetName val="7136"/>
      <sheetName val="7136(2)"/>
      <sheetName val="7136(3)"/>
      <sheetName val="7136(4)"/>
      <sheetName val="7136(5)"/>
      <sheetName val="7136(6)"/>
      <sheetName val="5314"/>
      <sheetName val="7029"/>
      <sheetName val="5817-6681"/>
      <sheetName val="4209"/>
      <sheetName val="4186"/>
      <sheetName val="6918"/>
      <sheetName val="7931"/>
      <sheetName val="5940"/>
      <sheetName val="7223"/>
      <sheetName val="5826"/>
      <sheetName val="6922"/>
      <sheetName val="7944"/>
      <sheetName val="7944 (2)"/>
      <sheetName val="5931"/>
      <sheetName val="3666"/>
      <sheetName val="398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 89C BIS CL 40 S"/>
      <sheetName val="Cl 146A 056"/>
      <sheetName val="Fiscala"/>
      <sheetName val="Cl 76 028  (2)"/>
      <sheetName val="Cl 76 028 "/>
      <sheetName val="Cl 75 028"/>
      <sheetName val="Acción P Kr 41"/>
      <sheetName val="Acción P Kr 42"/>
      <sheetName val="Kr 50B y 51"/>
      <sheetName val="KR 47A 111"/>
      <sheetName val="Cl 63b 024 (2)"/>
      <sheetName val="Cl 63b 024"/>
      <sheetName val="CL 67B 059"/>
      <sheetName val="CL 160 072"/>
      <sheetName val="Cl 37AS Cl 39S"/>
      <sheetName val="Cl 17S 024"/>
      <sheetName val="Kr 24A"/>
      <sheetName val="Cl 19S 030"/>
      <sheetName val="Kr 34 A"/>
      <sheetName val="AK 10"/>
      <sheetName val="Cl 38 S AK 10"/>
      <sheetName val="Cl 116a kr 71 (2)"/>
      <sheetName val="Tv 58 CBis"/>
      <sheetName val="Cl 134A 019"/>
      <sheetName val="Tv 21 094"/>
      <sheetName val="Kr 8A 156 (2)"/>
      <sheetName val="Kr 8A 156"/>
      <sheetName val="cL 146 013"/>
      <sheetName val="cL 58bIS"/>
      <sheetName val="Cl 136 Kr 12"/>
      <sheetName val="cl 121 7C"/>
      <sheetName val="Cl 109 015"/>
      <sheetName val="Kr 13A 109"/>
      <sheetName val="Cl 128B 019"/>
      <sheetName val="kr 95 A"/>
      <sheetName val="Cl 144 019"/>
      <sheetName val="kr 19A 124"/>
      <sheetName val="Cl 118 Kr 21"/>
      <sheetName val="Cl 48 kr 27"/>
      <sheetName val="uval ii"/>
      <sheetName val="TV 5 I E"/>
      <sheetName val="TTV 5 I E 1"/>
      <sheetName val="ciudadela colsubsidio (2)"/>
      <sheetName val="ciudadela colsubsidio (3)"/>
      <sheetName val="VILLAS DE GRANADA"/>
      <sheetName val="SIN ESTABLECER"/>
      <sheetName val="14000039"/>
      <sheetName val="kr 19 cL 58"/>
      <sheetName val="Cl 128 Kr 9"/>
      <sheetName val="Cl 128b "/>
      <sheetName val="cL 24c 042"/>
      <sheetName val="kr 44b cL 22a"/>
      <sheetName val="Cl 136 kr 47"/>
      <sheetName val="Cl 137 kr 45A"/>
      <sheetName val="kr 54D 169"/>
      <sheetName val="Cl 167C 055"/>
      <sheetName val="KR 23 cl 150"/>
      <sheetName val="KR 55 149"/>
      <sheetName val="CL 127dBISa (2)"/>
      <sheetName val="CL 127dBISa"/>
      <sheetName val="CL 152 KR 104"/>
      <sheetName val="KR 104"/>
      <sheetName val="kr 111 C"/>
      <sheetName val="ciudadela unicentro"/>
      <sheetName val="Cl 1A bis 029"/>
      <sheetName val="Kr 69f AC 3"/>
      <sheetName val="Kr 18 161"/>
      <sheetName val="Cl 116a kr 71"/>
      <sheetName val="Kr 46 123"/>
      <sheetName val="Kr 68D 1S"/>
      <sheetName val="Kr 23 cl 65"/>
      <sheetName val="Cl 120 050 "/>
      <sheetName val="Cl 115 050"/>
      <sheetName val="Cl 106A 045"/>
      <sheetName val="Kr 41 Cl 5A"/>
      <sheetName val="Kr 41B"/>
      <sheetName val="Kr 64 y 67"/>
      <sheetName val="Kr 40D 2B"/>
      <sheetName val="16002716"/>
      <sheetName val="13000968"/>
      <sheetName val="16001783-"/>
      <sheetName val="16003510"/>
      <sheetName val="Hoja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6">
          <cell r="B56" t="str">
            <v>Vehicular</v>
          </cell>
        </row>
        <row r="57">
          <cell r="B57" t="str">
            <v>Peatonal</v>
          </cell>
        </row>
        <row r="58">
          <cell r="B58" t="str">
            <v>Transporte Público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V_BARRIOS_SDP"/>
      <sheetName val="Totales (4)"/>
      <sheetName val="Totales (3)"/>
      <sheetName val="Fallas Brigada (2)"/>
      <sheetName val="Totales (2)"/>
      <sheetName val="Totales"/>
      <sheetName val="dinamica"/>
      <sheetName val="Fallas Brigada"/>
      <sheetName val="GeomCC_ID"/>
      <sheetName val="Costos"/>
      <sheetName val="Precio Unitario IDIPRON"/>
      <sheetName val="FORMULAS OK"/>
      <sheetName val="Fallas"/>
      <sheetName val="TiposFallas"/>
      <sheetName val="Cantidades"/>
      <sheetName val="BRIGADA Diciembre 29 presupuest"/>
      <sheetName val="Cl 38 S AK 10"/>
      <sheetName val="AU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00"/>
  <sheetViews>
    <sheetView showGridLines="0" tabSelected="1" zoomScale="80" zoomScaleNormal="80" zoomScaleSheetLayoutView="80" zoomScalePageLayoutView="60" workbookViewId="0">
      <selection activeCell="F4" sqref="F4:O4"/>
    </sheetView>
  </sheetViews>
  <sheetFormatPr baseColWidth="10" defaultRowHeight="14.25" x14ac:dyDescent="0.25"/>
  <cols>
    <col min="1" max="1" width="1" style="34" customWidth="1"/>
    <col min="2" max="2" width="1.5703125" style="34" customWidth="1"/>
    <col min="3" max="3" width="2.85546875" style="34" customWidth="1"/>
    <col min="4" max="4" width="7.140625" style="34" customWidth="1"/>
    <col min="5" max="5" width="26.42578125" style="34" customWidth="1"/>
    <col min="6" max="6" width="24" style="34" customWidth="1"/>
    <col min="7" max="7" width="39.42578125" style="34" bestFit="1" customWidth="1"/>
    <col min="8" max="8" width="11.28515625" style="34" customWidth="1"/>
    <col min="9" max="12" width="14.42578125" style="34" customWidth="1"/>
    <col min="13" max="13" width="30.140625" style="34" customWidth="1"/>
    <col min="14" max="14" width="2.5703125" style="34" customWidth="1"/>
    <col min="15" max="15" width="1.5703125" style="34" customWidth="1"/>
    <col min="16" max="16" width="0.85546875" style="34" customWidth="1"/>
    <col min="17" max="17" width="1.7109375" style="34" customWidth="1"/>
    <col min="18" max="16384" width="11.42578125" style="34"/>
  </cols>
  <sheetData>
    <row r="1" spans="2:19" ht="9" customHeight="1" x14ac:dyDescent="0.25"/>
    <row r="2" spans="2:19" ht="21.75" customHeight="1" x14ac:dyDescent="0.25">
      <c r="B2" s="102"/>
      <c r="C2" s="103"/>
      <c r="D2" s="103"/>
      <c r="E2" s="104"/>
      <c r="F2" s="110" t="s">
        <v>236</v>
      </c>
      <c r="G2" s="110"/>
      <c r="H2" s="110"/>
      <c r="I2" s="110"/>
      <c r="J2" s="110"/>
      <c r="K2" s="110"/>
      <c r="L2" s="110"/>
      <c r="M2" s="110"/>
      <c r="N2" s="110"/>
      <c r="O2" s="110"/>
      <c r="P2" s="35"/>
    </row>
    <row r="3" spans="2:19" ht="20.25" customHeight="1" x14ac:dyDescent="0.25">
      <c r="B3" s="105"/>
      <c r="C3" s="106"/>
      <c r="D3" s="106"/>
      <c r="E3" s="107"/>
      <c r="F3" s="111" t="s">
        <v>235</v>
      </c>
      <c r="G3" s="111"/>
      <c r="H3" s="111"/>
      <c r="I3" s="111"/>
      <c r="J3" s="111" t="s">
        <v>237</v>
      </c>
      <c r="K3" s="111"/>
      <c r="L3" s="111"/>
      <c r="M3" s="111"/>
      <c r="N3" s="111"/>
      <c r="O3" s="111"/>
    </row>
    <row r="4" spans="2:19" ht="20.25" customHeight="1" x14ac:dyDescent="0.25">
      <c r="B4" s="108"/>
      <c r="C4" s="101"/>
      <c r="D4" s="101"/>
      <c r="E4" s="109"/>
      <c r="F4" s="111" t="s">
        <v>239</v>
      </c>
      <c r="G4" s="111"/>
      <c r="H4" s="111"/>
      <c r="I4" s="111"/>
      <c r="J4" s="111"/>
      <c r="K4" s="111"/>
      <c r="L4" s="111"/>
      <c r="M4" s="111"/>
      <c r="N4" s="111"/>
      <c r="O4" s="111"/>
    </row>
    <row r="5" spans="2:19" ht="15" customHeight="1" x14ac:dyDescent="0.25"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9" ht="15" customHeight="1" x14ac:dyDescent="0.25">
      <c r="B6" s="37"/>
      <c r="C6" s="38"/>
      <c r="D6" s="39"/>
      <c r="E6" s="39"/>
      <c r="F6" s="40" t="s">
        <v>211</v>
      </c>
      <c r="G6" s="41"/>
      <c r="H6" s="39"/>
      <c r="I6" s="39"/>
      <c r="J6" s="39"/>
      <c r="K6" s="39"/>
      <c r="L6" s="39"/>
      <c r="M6" s="42"/>
      <c r="N6" s="38"/>
      <c r="O6" s="43"/>
      <c r="P6" s="44"/>
      <c r="Q6" s="44"/>
      <c r="R6" s="44"/>
    </row>
    <row r="7" spans="2:19" ht="15" customHeight="1" x14ac:dyDescent="0.25">
      <c r="B7" s="45"/>
      <c r="D7" s="46"/>
      <c r="E7" s="46"/>
      <c r="F7" s="39"/>
      <c r="G7" s="39"/>
      <c r="H7" s="46"/>
      <c r="I7" s="46"/>
      <c r="J7" s="46"/>
      <c r="K7" s="46"/>
      <c r="L7" s="46"/>
      <c r="M7" s="36"/>
      <c r="O7" s="47"/>
      <c r="P7" s="44"/>
      <c r="Q7" s="44"/>
      <c r="R7" s="44"/>
    </row>
    <row r="8" spans="2:19" ht="15" x14ac:dyDescent="0.25">
      <c r="B8" s="45"/>
      <c r="D8" s="96" t="s">
        <v>193</v>
      </c>
      <c r="E8" s="97"/>
      <c r="F8" s="48"/>
      <c r="G8" s="33" t="s">
        <v>45</v>
      </c>
      <c r="H8" s="98"/>
      <c r="I8" s="99"/>
      <c r="J8" s="100"/>
      <c r="K8" s="96" t="s">
        <v>0</v>
      </c>
      <c r="L8" s="97"/>
      <c r="M8" s="49"/>
      <c r="O8" s="47"/>
      <c r="S8" s="50"/>
    </row>
    <row r="9" spans="2:19" ht="15" customHeight="1" x14ac:dyDescent="0.25">
      <c r="B9" s="45"/>
      <c r="D9" s="96" t="s">
        <v>194</v>
      </c>
      <c r="E9" s="97"/>
      <c r="F9" s="51"/>
      <c r="G9" s="33" t="s">
        <v>101</v>
      </c>
      <c r="H9" s="98"/>
      <c r="I9" s="99"/>
      <c r="J9" s="100"/>
      <c r="K9" s="96" t="s">
        <v>198</v>
      </c>
      <c r="L9" s="97"/>
      <c r="M9" s="52"/>
      <c r="O9" s="47"/>
    </row>
    <row r="10" spans="2:19" ht="15" customHeight="1" x14ac:dyDescent="0.25">
      <c r="B10" s="45"/>
      <c r="D10" s="96" t="s">
        <v>195</v>
      </c>
      <c r="E10" s="97"/>
      <c r="F10" s="51"/>
      <c r="G10" s="33" t="s">
        <v>81</v>
      </c>
      <c r="H10" s="98"/>
      <c r="I10" s="99"/>
      <c r="J10" s="100"/>
      <c r="K10" s="96" t="s">
        <v>199</v>
      </c>
      <c r="L10" s="97"/>
      <c r="M10" s="53"/>
      <c r="O10" s="47"/>
    </row>
    <row r="11" spans="2:19" ht="16.5" customHeight="1" x14ac:dyDescent="0.25">
      <c r="B11" s="45"/>
      <c r="D11" s="96" t="s">
        <v>234</v>
      </c>
      <c r="E11" s="97"/>
      <c r="F11" s="54"/>
      <c r="G11" s="33" t="s">
        <v>232</v>
      </c>
      <c r="H11" s="98"/>
      <c r="I11" s="99"/>
      <c r="J11" s="100"/>
      <c r="K11" s="96" t="s">
        <v>200</v>
      </c>
      <c r="L11" s="97"/>
      <c r="M11" s="53"/>
      <c r="O11" s="47"/>
    </row>
    <row r="12" spans="2:19" ht="15" x14ac:dyDescent="0.25">
      <c r="B12" s="45"/>
      <c r="D12" s="96" t="s">
        <v>189</v>
      </c>
      <c r="E12" s="97"/>
      <c r="F12" s="55"/>
      <c r="G12" s="33" t="s">
        <v>205</v>
      </c>
      <c r="H12" s="98"/>
      <c r="I12" s="99"/>
      <c r="J12" s="100"/>
      <c r="K12" s="96" t="s">
        <v>201</v>
      </c>
      <c r="L12" s="97"/>
      <c r="M12" s="56"/>
      <c r="O12" s="47"/>
      <c r="S12" s="50"/>
    </row>
    <row r="13" spans="2:19" ht="18.75" customHeight="1" x14ac:dyDescent="0.25">
      <c r="B13" s="45"/>
      <c r="D13" s="96" t="s">
        <v>190</v>
      </c>
      <c r="E13" s="97"/>
      <c r="F13" s="48"/>
      <c r="G13" s="57" t="s">
        <v>43</v>
      </c>
      <c r="H13" s="98"/>
      <c r="I13" s="99"/>
      <c r="J13" s="100"/>
      <c r="K13" s="96" t="s">
        <v>181</v>
      </c>
      <c r="L13" s="97"/>
      <c r="M13" s="56"/>
      <c r="O13" s="47"/>
      <c r="S13" s="50"/>
    </row>
    <row r="14" spans="2:19" ht="15" customHeight="1" x14ac:dyDescent="0.25">
      <c r="B14" s="45"/>
      <c r="D14" s="96" t="s">
        <v>37</v>
      </c>
      <c r="E14" s="97"/>
      <c r="F14" s="56"/>
      <c r="G14" s="33" t="s">
        <v>40</v>
      </c>
      <c r="H14" s="98"/>
      <c r="I14" s="99"/>
      <c r="J14" s="100"/>
      <c r="K14" s="96" t="s">
        <v>41</v>
      </c>
      <c r="L14" s="97"/>
      <c r="M14" s="58"/>
      <c r="O14" s="47"/>
    </row>
    <row r="15" spans="2:19" ht="15" x14ac:dyDescent="0.25">
      <c r="B15" s="45"/>
      <c r="D15" s="96" t="s">
        <v>191</v>
      </c>
      <c r="E15" s="97"/>
      <c r="F15" s="48"/>
      <c r="G15" s="33" t="s">
        <v>196</v>
      </c>
      <c r="H15" s="98"/>
      <c r="I15" s="99"/>
      <c r="J15" s="100"/>
      <c r="K15" s="96" t="s">
        <v>202</v>
      </c>
      <c r="L15" s="97"/>
      <c r="M15" s="58"/>
      <c r="O15" s="47"/>
      <c r="S15" s="50"/>
    </row>
    <row r="16" spans="2:19" ht="15" x14ac:dyDescent="0.25">
      <c r="B16" s="45"/>
      <c r="D16" s="96" t="s">
        <v>192</v>
      </c>
      <c r="E16" s="97"/>
      <c r="F16" s="51"/>
      <c r="G16" s="33" t="s">
        <v>197</v>
      </c>
      <c r="H16" s="98"/>
      <c r="I16" s="99"/>
      <c r="J16" s="100"/>
      <c r="K16" s="96" t="s">
        <v>203</v>
      </c>
      <c r="L16" s="97"/>
      <c r="M16" s="56"/>
      <c r="O16" s="47"/>
      <c r="S16" s="50"/>
    </row>
    <row r="17" spans="2:19" ht="15.75" customHeight="1" x14ac:dyDescent="0.25">
      <c r="B17" s="45"/>
      <c r="I17" s="59"/>
      <c r="J17" s="59"/>
      <c r="K17" s="59"/>
      <c r="L17" s="59"/>
      <c r="O17" s="47"/>
    </row>
    <row r="18" spans="2:19" ht="15.75" customHeight="1" x14ac:dyDescent="0.25">
      <c r="B18" s="45"/>
      <c r="D18" s="113" t="s">
        <v>42</v>
      </c>
      <c r="E18" s="113"/>
      <c r="F18" s="113"/>
      <c r="G18" s="113"/>
      <c r="H18" s="113"/>
      <c r="I18" s="113"/>
      <c r="J18" s="113"/>
      <c r="K18" s="113"/>
      <c r="L18" s="113"/>
      <c r="M18" s="113"/>
      <c r="O18" s="47"/>
      <c r="S18" s="50"/>
    </row>
    <row r="19" spans="2:19" ht="15.75" customHeight="1" x14ac:dyDescent="0.25">
      <c r="B19" s="45"/>
      <c r="D19" s="120"/>
      <c r="E19" s="121"/>
      <c r="F19" s="122"/>
      <c r="G19" s="120"/>
      <c r="H19" s="121"/>
      <c r="I19" s="121"/>
      <c r="J19" s="122"/>
      <c r="K19" s="120"/>
      <c r="L19" s="121"/>
      <c r="M19" s="122"/>
      <c r="O19" s="47"/>
    </row>
    <row r="20" spans="2:19" ht="15.75" customHeight="1" x14ac:dyDescent="0.25">
      <c r="B20" s="45"/>
      <c r="D20" s="120"/>
      <c r="E20" s="121"/>
      <c r="F20" s="122"/>
      <c r="G20" s="120"/>
      <c r="H20" s="121"/>
      <c r="I20" s="121"/>
      <c r="J20" s="122"/>
      <c r="K20" s="120"/>
      <c r="L20" s="121"/>
      <c r="M20" s="122"/>
      <c r="O20" s="47"/>
    </row>
    <row r="21" spans="2:19" ht="15.75" customHeight="1" x14ac:dyDescent="0.25">
      <c r="B21" s="45"/>
      <c r="D21" s="120"/>
      <c r="E21" s="121"/>
      <c r="F21" s="122"/>
      <c r="G21" s="120"/>
      <c r="H21" s="121"/>
      <c r="I21" s="121"/>
      <c r="J21" s="122"/>
      <c r="K21" s="120"/>
      <c r="L21" s="121"/>
      <c r="M21" s="122"/>
      <c r="O21" s="47"/>
    </row>
    <row r="22" spans="2:19" ht="15.75" customHeight="1" x14ac:dyDescent="0.25">
      <c r="B22" s="45"/>
      <c r="D22" s="120"/>
      <c r="E22" s="121"/>
      <c r="F22" s="122"/>
      <c r="G22" s="120"/>
      <c r="H22" s="121"/>
      <c r="I22" s="121"/>
      <c r="J22" s="122"/>
      <c r="K22" s="120"/>
      <c r="L22" s="121"/>
      <c r="M22" s="122"/>
      <c r="O22" s="47"/>
    </row>
    <row r="23" spans="2:19" ht="15.75" customHeight="1" x14ac:dyDescent="0.25">
      <c r="B23" s="45"/>
      <c r="D23" s="120"/>
      <c r="E23" s="121"/>
      <c r="F23" s="122"/>
      <c r="G23" s="120"/>
      <c r="H23" s="121"/>
      <c r="I23" s="121"/>
      <c r="J23" s="122"/>
      <c r="K23" s="120"/>
      <c r="L23" s="121"/>
      <c r="M23" s="122"/>
      <c r="O23" s="47"/>
    </row>
    <row r="24" spans="2:19" ht="15.75" customHeight="1" x14ac:dyDescent="0.25">
      <c r="B24" s="45"/>
      <c r="D24" s="60"/>
      <c r="E24" s="60"/>
      <c r="F24" s="60"/>
      <c r="G24" s="60"/>
      <c r="H24" s="60"/>
      <c r="I24" s="60"/>
      <c r="J24" s="60"/>
      <c r="K24" s="60"/>
      <c r="L24" s="60"/>
      <c r="M24" s="60"/>
      <c r="O24" s="47"/>
    </row>
    <row r="25" spans="2:19" ht="16.5" customHeight="1" x14ac:dyDescent="0.25">
      <c r="B25" s="61"/>
      <c r="C25" s="62"/>
      <c r="D25" s="113" t="s">
        <v>100</v>
      </c>
      <c r="E25" s="113"/>
      <c r="F25" s="113"/>
      <c r="G25" s="113"/>
      <c r="H25" s="113"/>
      <c r="I25" s="113"/>
      <c r="J25" s="113"/>
      <c r="K25" s="113"/>
      <c r="L25" s="113"/>
      <c r="M25" s="113"/>
      <c r="N25" s="62"/>
      <c r="O25" s="63"/>
    </row>
    <row r="26" spans="2:19" ht="16.5" customHeight="1" x14ac:dyDescent="0.25">
      <c r="B26" s="61"/>
      <c r="C26" s="62"/>
      <c r="D26" s="117" t="s">
        <v>213</v>
      </c>
      <c r="E26" s="117"/>
      <c r="F26" s="117"/>
      <c r="G26" s="64" t="s">
        <v>214</v>
      </c>
      <c r="H26" s="117" t="s">
        <v>215</v>
      </c>
      <c r="I26" s="117"/>
      <c r="J26" s="117"/>
      <c r="K26" s="117"/>
      <c r="L26" s="117"/>
      <c r="M26" s="64" t="s">
        <v>216</v>
      </c>
      <c r="N26" s="62"/>
      <c r="O26" s="63"/>
    </row>
    <row r="27" spans="2:19" ht="16.5" customHeight="1" x14ac:dyDescent="0.25">
      <c r="B27" s="61"/>
      <c r="C27" s="62"/>
      <c r="D27" s="117" t="s">
        <v>227</v>
      </c>
      <c r="E27" s="117"/>
      <c r="F27" s="117"/>
      <c r="G27" s="132"/>
      <c r="H27" s="130" t="s">
        <v>220</v>
      </c>
      <c r="I27" s="131"/>
      <c r="J27" s="131"/>
      <c r="K27" s="131"/>
      <c r="L27" s="131"/>
      <c r="M27" s="58"/>
      <c r="N27" s="62"/>
      <c r="O27" s="63"/>
    </row>
    <row r="28" spans="2:19" ht="16.5" customHeight="1" x14ac:dyDescent="0.25">
      <c r="B28" s="61"/>
      <c r="C28" s="62"/>
      <c r="D28" s="117"/>
      <c r="E28" s="117"/>
      <c r="F28" s="117"/>
      <c r="G28" s="132"/>
      <c r="H28" s="130" t="s">
        <v>219</v>
      </c>
      <c r="I28" s="131"/>
      <c r="J28" s="131"/>
      <c r="K28" s="131"/>
      <c r="L28" s="131"/>
      <c r="M28" s="58"/>
      <c r="N28" s="62"/>
      <c r="O28" s="63"/>
    </row>
    <row r="29" spans="2:19" ht="16.5" customHeight="1" x14ac:dyDescent="0.25">
      <c r="B29" s="61"/>
      <c r="C29" s="62"/>
      <c r="D29" s="117"/>
      <c r="E29" s="117"/>
      <c r="F29" s="117"/>
      <c r="G29" s="132"/>
      <c r="H29" s="130" t="s">
        <v>217</v>
      </c>
      <c r="I29" s="131"/>
      <c r="J29" s="131"/>
      <c r="K29" s="131"/>
      <c r="L29" s="131"/>
      <c r="M29" s="58"/>
      <c r="N29" s="62"/>
      <c r="O29" s="63"/>
    </row>
    <row r="30" spans="2:19" ht="16.5" customHeight="1" x14ac:dyDescent="0.25">
      <c r="B30" s="61"/>
      <c r="C30" s="62"/>
      <c r="D30" s="117"/>
      <c r="E30" s="117"/>
      <c r="F30" s="117"/>
      <c r="G30" s="132"/>
      <c r="H30" s="130" t="s">
        <v>218</v>
      </c>
      <c r="I30" s="131"/>
      <c r="J30" s="131"/>
      <c r="K30" s="131"/>
      <c r="L30" s="131"/>
      <c r="M30" s="58"/>
      <c r="N30" s="62"/>
      <c r="O30" s="63"/>
    </row>
    <row r="31" spans="2:19" ht="16.5" customHeight="1" x14ac:dyDescent="0.25">
      <c r="B31" s="61"/>
      <c r="C31" s="62"/>
      <c r="D31" s="117"/>
      <c r="E31" s="117"/>
      <c r="F31" s="117"/>
      <c r="G31" s="132"/>
      <c r="H31" s="130" t="s">
        <v>221</v>
      </c>
      <c r="I31" s="131"/>
      <c r="J31" s="131"/>
      <c r="K31" s="131"/>
      <c r="L31" s="131"/>
      <c r="M31" s="58"/>
      <c r="N31" s="62"/>
      <c r="O31" s="63"/>
    </row>
    <row r="32" spans="2:19" ht="16.5" customHeight="1" x14ac:dyDescent="0.25">
      <c r="B32" s="61"/>
      <c r="C32" s="62"/>
      <c r="D32" s="117" t="s">
        <v>228</v>
      </c>
      <c r="E32" s="117"/>
      <c r="F32" s="117"/>
      <c r="G32" s="132"/>
      <c r="H32" s="130" t="s">
        <v>222</v>
      </c>
      <c r="I32" s="131"/>
      <c r="J32" s="131"/>
      <c r="K32" s="131"/>
      <c r="L32" s="131"/>
      <c r="M32" s="58"/>
      <c r="N32" s="62"/>
      <c r="O32" s="63"/>
    </row>
    <row r="33" spans="2:15" ht="16.5" customHeight="1" x14ac:dyDescent="0.25">
      <c r="B33" s="61"/>
      <c r="C33" s="62"/>
      <c r="D33" s="117"/>
      <c r="E33" s="117"/>
      <c r="F33" s="117"/>
      <c r="G33" s="132"/>
      <c r="H33" s="130" t="s">
        <v>223</v>
      </c>
      <c r="I33" s="131"/>
      <c r="J33" s="131"/>
      <c r="K33" s="131"/>
      <c r="L33" s="131"/>
      <c r="M33" s="58"/>
      <c r="N33" s="62"/>
      <c r="O33" s="63"/>
    </row>
    <row r="34" spans="2:15" ht="16.5" customHeight="1" x14ac:dyDescent="0.25">
      <c r="B34" s="61"/>
      <c r="C34" s="62"/>
      <c r="D34" s="117" t="s">
        <v>229</v>
      </c>
      <c r="E34" s="117"/>
      <c r="F34" s="117"/>
      <c r="G34" s="132"/>
      <c r="H34" s="130" t="s">
        <v>224</v>
      </c>
      <c r="I34" s="131"/>
      <c r="J34" s="131"/>
      <c r="K34" s="131"/>
      <c r="L34" s="131"/>
      <c r="M34" s="58"/>
      <c r="N34" s="62"/>
      <c r="O34" s="63"/>
    </row>
    <row r="35" spans="2:15" ht="16.5" customHeight="1" x14ac:dyDescent="0.25">
      <c r="B35" s="61"/>
      <c r="C35" s="62"/>
      <c r="D35" s="117"/>
      <c r="E35" s="117"/>
      <c r="F35" s="117"/>
      <c r="G35" s="132"/>
      <c r="H35" s="130" t="s">
        <v>225</v>
      </c>
      <c r="I35" s="131"/>
      <c r="J35" s="131"/>
      <c r="K35" s="131"/>
      <c r="L35" s="131"/>
      <c r="M35" s="58"/>
      <c r="N35" s="62"/>
      <c r="O35" s="63"/>
    </row>
    <row r="36" spans="2:15" ht="18" customHeight="1" x14ac:dyDescent="0.25">
      <c r="B36" s="61"/>
      <c r="C36" s="62"/>
      <c r="D36" s="117"/>
      <c r="E36" s="117"/>
      <c r="F36" s="117"/>
      <c r="G36" s="132"/>
      <c r="H36" s="130" t="s">
        <v>226</v>
      </c>
      <c r="I36" s="131"/>
      <c r="J36" s="131"/>
      <c r="K36" s="131"/>
      <c r="L36" s="131"/>
      <c r="M36" s="58"/>
      <c r="N36" s="62"/>
      <c r="O36" s="63"/>
    </row>
    <row r="37" spans="2:15" ht="18" customHeight="1" x14ac:dyDescent="0.25">
      <c r="B37" s="61"/>
      <c r="C37" s="62"/>
      <c r="D37" s="117" t="s">
        <v>231</v>
      </c>
      <c r="E37" s="117"/>
      <c r="F37" s="117"/>
      <c r="G37" s="117"/>
      <c r="H37" s="117"/>
      <c r="I37" s="117"/>
      <c r="J37" s="117"/>
      <c r="K37" s="117"/>
      <c r="L37" s="117"/>
      <c r="M37" s="56"/>
      <c r="N37" s="62"/>
      <c r="O37" s="63"/>
    </row>
    <row r="38" spans="2:15" ht="18" customHeight="1" x14ac:dyDescent="0.25">
      <c r="B38" s="61"/>
      <c r="C38" s="62"/>
      <c r="D38" s="117" t="s">
        <v>230</v>
      </c>
      <c r="E38" s="117"/>
      <c r="F38" s="117"/>
      <c r="G38" s="117"/>
      <c r="H38" s="117"/>
      <c r="I38" s="117"/>
      <c r="J38" s="117"/>
      <c r="K38" s="117"/>
      <c r="L38" s="117"/>
      <c r="M38" s="56"/>
      <c r="N38" s="62"/>
      <c r="O38" s="63"/>
    </row>
    <row r="39" spans="2:15" ht="6.75" customHeight="1" x14ac:dyDescent="0.25">
      <c r="B39" s="61"/>
      <c r="C39" s="62"/>
      <c r="D39" s="46"/>
      <c r="E39" s="46"/>
      <c r="F39" s="46"/>
      <c r="G39" s="46"/>
      <c r="H39" s="46"/>
      <c r="I39" s="46"/>
      <c r="J39" s="46"/>
      <c r="K39" s="46"/>
      <c r="L39" s="46"/>
      <c r="M39" s="60"/>
      <c r="N39" s="62"/>
      <c r="O39" s="63"/>
    </row>
    <row r="40" spans="2:15" ht="18" customHeight="1" x14ac:dyDescent="0.25">
      <c r="B40" s="61"/>
      <c r="C40" s="62"/>
      <c r="D40" s="136" t="s">
        <v>233</v>
      </c>
      <c r="E40" s="136"/>
      <c r="F40" s="136"/>
      <c r="G40" s="65"/>
      <c r="H40" s="65"/>
      <c r="I40" s="65"/>
      <c r="J40" s="60"/>
      <c r="K40" s="60"/>
      <c r="L40" s="60"/>
      <c r="M40" s="60"/>
      <c r="N40" s="62"/>
      <c r="O40" s="63"/>
    </row>
    <row r="41" spans="2:15" ht="6" customHeight="1" x14ac:dyDescent="0.25">
      <c r="B41" s="61"/>
      <c r="C41" s="62"/>
      <c r="D41" s="66"/>
      <c r="E41" s="66"/>
      <c r="F41" s="66"/>
      <c r="G41" s="65"/>
      <c r="H41" s="65"/>
      <c r="I41" s="65"/>
      <c r="J41" s="60"/>
      <c r="K41" s="60"/>
      <c r="L41" s="60"/>
      <c r="M41" s="60"/>
      <c r="N41" s="62"/>
      <c r="O41" s="63"/>
    </row>
    <row r="42" spans="2:15" ht="15" customHeight="1" x14ac:dyDescent="0.25">
      <c r="B42" s="67"/>
      <c r="C42" s="68"/>
      <c r="D42" s="113" t="s">
        <v>206</v>
      </c>
      <c r="E42" s="113"/>
      <c r="F42" s="113"/>
      <c r="G42" s="113"/>
      <c r="H42" s="113"/>
      <c r="I42" s="113"/>
      <c r="J42" s="113"/>
      <c r="K42" s="113"/>
      <c r="L42" s="113"/>
      <c r="M42" s="113"/>
      <c r="N42" s="68"/>
      <c r="O42" s="69"/>
    </row>
    <row r="43" spans="2:15" ht="39.75" customHeight="1" x14ac:dyDescent="0.25">
      <c r="B43" s="70"/>
      <c r="C43" s="71"/>
      <c r="D43" s="114"/>
      <c r="E43" s="112"/>
      <c r="F43" s="112"/>
      <c r="G43" s="112"/>
      <c r="H43" s="112"/>
      <c r="I43" s="112"/>
      <c r="J43" s="112"/>
      <c r="K43" s="112"/>
      <c r="L43" s="112"/>
      <c r="M43" s="115"/>
      <c r="N43" s="71"/>
      <c r="O43" s="72"/>
    </row>
    <row r="44" spans="2:15" ht="9" customHeight="1" x14ac:dyDescent="0.25">
      <c r="B44" s="108"/>
      <c r="C44" s="101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01"/>
      <c r="O44" s="109"/>
    </row>
    <row r="45" spans="2:15" x14ac:dyDescent="0.25">
      <c r="B45" s="45"/>
      <c r="D45" s="73"/>
      <c r="E45" s="73"/>
      <c r="F45" s="73"/>
      <c r="G45" s="73"/>
      <c r="H45" s="73"/>
      <c r="I45" s="73"/>
      <c r="J45" s="73"/>
      <c r="K45" s="73"/>
      <c r="L45" s="73"/>
      <c r="M45" s="73"/>
      <c r="O45" s="47"/>
    </row>
    <row r="46" spans="2:15" s="46" customFormat="1" ht="216.75" customHeight="1" x14ac:dyDescent="0.25">
      <c r="B46" s="74"/>
      <c r="C46" s="75"/>
      <c r="D46" s="133" t="s">
        <v>82</v>
      </c>
      <c r="E46" s="134"/>
      <c r="F46" s="134"/>
      <c r="G46" s="135"/>
      <c r="H46" s="133" t="s">
        <v>82</v>
      </c>
      <c r="I46" s="134"/>
      <c r="J46" s="134"/>
      <c r="K46" s="134"/>
      <c r="L46" s="134"/>
      <c r="M46" s="135"/>
      <c r="N46" s="75"/>
      <c r="O46" s="76"/>
    </row>
    <row r="47" spans="2:15" ht="222.75" customHeight="1" x14ac:dyDescent="0.25">
      <c r="B47" s="77"/>
      <c r="C47" s="75"/>
      <c r="D47" s="133" t="s">
        <v>82</v>
      </c>
      <c r="E47" s="134"/>
      <c r="F47" s="134"/>
      <c r="G47" s="135"/>
      <c r="H47" s="133" t="s">
        <v>212</v>
      </c>
      <c r="I47" s="134"/>
      <c r="J47" s="134"/>
      <c r="K47" s="134"/>
      <c r="L47" s="134"/>
      <c r="M47" s="135"/>
      <c r="N47" s="74"/>
      <c r="O47" s="76"/>
    </row>
    <row r="48" spans="2:15" ht="12" customHeight="1" x14ac:dyDescent="0.25">
      <c r="B48" s="74"/>
      <c r="C48" s="75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75"/>
      <c r="O48" s="76"/>
    </row>
    <row r="49" spans="2:20" ht="19.5" customHeight="1" x14ac:dyDescent="0.25">
      <c r="B49" s="45"/>
      <c r="D49" s="118" t="s">
        <v>1</v>
      </c>
      <c r="E49" s="118" t="s">
        <v>204</v>
      </c>
      <c r="F49" s="118" t="s">
        <v>185</v>
      </c>
      <c r="G49" s="118" t="s">
        <v>177</v>
      </c>
      <c r="H49" s="118" t="s">
        <v>184</v>
      </c>
      <c r="I49" s="127" t="s">
        <v>210</v>
      </c>
      <c r="J49" s="128"/>
      <c r="K49" s="129"/>
      <c r="L49" s="123" t="s">
        <v>188</v>
      </c>
      <c r="M49" s="124"/>
      <c r="O49" s="47"/>
    </row>
    <row r="50" spans="2:20" ht="18" customHeight="1" x14ac:dyDescent="0.25">
      <c r="B50" s="45"/>
      <c r="D50" s="119"/>
      <c r="E50" s="119"/>
      <c r="F50" s="119"/>
      <c r="G50" s="119"/>
      <c r="H50" s="119"/>
      <c r="I50" s="30" t="s">
        <v>186</v>
      </c>
      <c r="J50" s="30" t="s">
        <v>187</v>
      </c>
      <c r="K50" s="30" t="s">
        <v>238</v>
      </c>
      <c r="L50" s="125"/>
      <c r="M50" s="126"/>
      <c r="O50" s="47"/>
      <c r="S50" s="78"/>
    </row>
    <row r="51" spans="2:20" ht="14.25" customHeight="1" x14ac:dyDescent="0.25">
      <c r="B51" s="45"/>
      <c r="D51" s="7"/>
      <c r="E51" s="6"/>
      <c r="F51" s="32"/>
      <c r="G51" s="31"/>
      <c r="H51" s="29"/>
      <c r="I51" s="79"/>
      <c r="J51" s="17"/>
      <c r="K51" s="2"/>
      <c r="L51" s="29"/>
      <c r="M51" s="29"/>
      <c r="O51" s="47"/>
      <c r="S51" s="80"/>
    </row>
    <row r="52" spans="2:20" x14ac:dyDescent="0.25">
      <c r="B52" s="45"/>
      <c r="D52" s="7"/>
      <c r="E52" s="6"/>
      <c r="F52" s="32"/>
      <c r="G52" s="31"/>
      <c r="H52" s="29"/>
      <c r="I52" s="79"/>
      <c r="J52" s="17"/>
      <c r="K52" s="2"/>
      <c r="L52" s="29"/>
      <c r="M52" s="29"/>
      <c r="O52" s="47"/>
    </row>
    <row r="53" spans="2:20" x14ac:dyDescent="0.25">
      <c r="B53" s="45"/>
      <c r="D53" s="7"/>
      <c r="E53" s="17"/>
      <c r="F53" s="32"/>
      <c r="G53" s="31"/>
      <c r="H53" s="29"/>
      <c r="I53" s="79"/>
      <c r="J53" s="17"/>
      <c r="K53" s="2"/>
      <c r="L53" s="29"/>
      <c r="M53" s="29"/>
      <c r="O53" s="47"/>
    </row>
    <row r="54" spans="2:20" x14ac:dyDescent="0.25">
      <c r="B54" s="45"/>
      <c r="D54" s="7"/>
      <c r="E54" s="17"/>
      <c r="F54" s="32"/>
      <c r="G54" s="31"/>
      <c r="H54" s="29"/>
      <c r="I54" s="79"/>
      <c r="J54" s="17"/>
      <c r="K54" s="2"/>
      <c r="L54" s="29"/>
      <c r="M54" s="29"/>
      <c r="O54" s="47"/>
    </row>
    <row r="55" spans="2:20" x14ac:dyDescent="0.25">
      <c r="B55" s="45"/>
      <c r="D55" s="7"/>
      <c r="E55" s="17"/>
      <c r="F55" s="32"/>
      <c r="G55" s="31"/>
      <c r="H55" s="29"/>
      <c r="I55" s="79"/>
      <c r="J55" s="17"/>
      <c r="K55" s="2"/>
      <c r="L55" s="29"/>
      <c r="M55" s="29"/>
      <c r="O55" s="47"/>
    </row>
    <row r="56" spans="2:20" x14ac:dyDescent="0.25">
      <c r="B56" s="45"/>
      <c r="D56" s="7"/>
      <c r="E56" s="17"/>
      <c r="F56" s="32"/>
      <c r="G56" s="31"/>
      <c r="H56" s="29"/>
      <c r="I56" s="79"/>
      <c r="J56" s="17"/>
      <c r="K56" s="2"/>
      <c r="L56" s="29"/>
      <c r="M56" s="29"/>
      <c r="O56" s="47"/>
    </row>
    <row r="57" spans="2:20" x14ac:dyDescent="0.25">
      <c r="B57" s="45"/>
      <c r="D57" s="7"/>
      <c r="E57" s="17"/>
      <c r="F57" s="32"/>
      <c r="G57" s="31"/>
      <c r="H57" s="29"/>
      <c r="I57" s="79"/>
      <c r="J57" s="17"/>
      <c r="K57" s="2"/>
      <c r="L57" s="29"/>
      <c r="M57" s="29"/>
      <c r="O57" s="47"/>
    </row>
    <row r="58" spans="2:20" x14ac:dyDescent="0.25">
      <c r="B58" s="45"/>
      <c r="D58" s="7"/>
      <c r="E58" s="17"/>
      <c r="F58" s="32"/>
      <c r="G58" s="31"/>
      <c r="H58" s="29"/>
      <c r="I58" s="79"/>
      <c r="J58" s="17"/>
      <c r="K58" s="2"/>
      <c r="L58" s="29"/>
      <c r="M58" s="29"/>
      <c r="O58" s="47"/>
    </row>
    <row r="59" spans="2:20" x14ac:dyDescent="0.25">
      <c r="B59" s="45"/>
      <c r="D59" s="7"/>
      <c r="E59" s="17"/>
      <c r="F59" s="32"/>
      <c r="G59" s="31"/>
      <c r="H59" s="29"/>
      <c r="I59" s="79"/>
      <c r="J59" s="17"/>
      <c r="K59" s="2"/>
      <c r="L59" s="29"/>
      <c r="M59" s="29"/>
      <c r="O59" s="47"/>
      <c r="S59" s="81"/>
    </row>
    <row r="60" spans="2:20" ht="15" x14ac:dyDescent="0.25">
      <c r="B60" s="45"/>
      <c r="D60" s="7"/>
      <c r="E60" s="17"/>
      <c r="F60" s="32"/>
      <c r="G60" s="31"/>
      <c r="H60" s="29"/>
      <c r="I60" s="79"/>
      <c r="J60" s="17"/>
      <c r="K60" s="2"/>
      <c r="L60" s="29"/>
      <c r="M60" s="29"/>
      <c r="O60" s="47"/>
      <c r="S60" s="82"/>
      <c r="T60" s="50"/>
    </row>
    <row r="61" spans="2:20" ht="15.75" customHeight="1" x14ac:dyDescent="0.25">
      <c r="B61" s="45"/>
      <c r="D61" s="7"/>
      <c r="E61" s="17"/>
      <c r="F61" s="32"/>
      <c r="G61" s="31"/>
      <c r="H61" s="29"/>
      <c r="I61" s="83"/>
      <c r="J61" s="18"/>
      <c r="K61" s="2"/>
      <c r="L61" s="29"/>
      <c r="M61" s="29"/>
      <c r="O61" s="47"/>
      <c r="S61" s="82"/>
    </row>
    <row r="62" spans="2:20" ht="5.25" customHeight="1" x14ac:dyDescent="0.25">
      <c r="B62" s="45"/>
      <c r="O62" s="47"/>
      <c r="S62" s="82"/>
    </row>
    <row r="63" spans="2:20" ht="9.75" customHeight="1" x14ac:dyDescent="0.25">
      <c r="B63" s="45"/>
      <c r="O63" s="47"/>
    </row>
    <row r="64" spans="2:20" x14ac:dyDescent="0.25">
      <c r="B64" s="45"/>
      <c r="C64" s="84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47"/>
    </row>
    <row r="65" spans="2:15" s="36" customFormat="1" x14ac:dyDescent="0.25">
      <c r="B65" s="86"/>
      <c r="D65" s="116" t="s">
        <v>207</v>
      </c>
      <c r="E65" s="116"/>
      <c r="F65" s="87"/>
      <c r="G65" s="88" t="s">
        <v>208</v>
      </c>
      <c r="H65" s="89"/>
      <c r="I65" s="90"/>
      <c r="J65" s="116" t="s">
        <v>209</v>
      </c>
      <c r="K65" s="116"/>
      <c r="L65" s="89"/>
      <c r="M65" s="90"/>
      <c r="O65" s="91"/>
    </row>
    <row r="66" spans="2:15" s="36" customFormat="1" x14ac:dyDescent="0.25">
      <c r="B66" s="86"/>
      <c r="O66" s="91"/>
    </row>
    <row r="67" spans="2:15" s="36" customFormat="1" x14ac:dyDescent="0.25">
      <c r="B67" s="92"/>
      <c r="C67" s="93"/>
      <c r="D67" s="93"/>
      <c r="E67" s="93"/>
      <c r="F67" s="93"/>
      <c r="G67" s="93"/>
      <c r="H67" s="101"/>
      <c r="I67" s="101"/>
      <c r="J67" s="93"/>
      <c r="K67" s="93"/>
      <c r="L67" s="93"/>
      <c r="M67" s="93"/>
      <c r="N67" s="93"/>
      <c r="O67" s="94"/>
    </row>
    <row r="68" spans="2:15" s="36" customFormat="1" ht="28.5" customHeight="1" x14ac:dyDescent="0.25"/>
    <row r="69" spans="2:15" s="36" customFormat="1" x14ac:dyDescent="0.25"/>
    <row r="70" spans="2:15" s="36" customFormat="1" x14ac:dyDescent="0.25"/>
    <row r="71" spans="2:15" s="36" customFormat="1" x14ac:dyDescent="0.25"/>
    <row r="72" spans="2:15" s="36" customFormat="1" x14ac:dyDescent="0.25"/>
    <row r="73" spans="2:15" s="36" customFormat="1" x14ac:dyDescent="0.25"/>
    <row r="74" spans="2:15" s="36" customFormat="1" x14ac:dyDescent="0.25"/>
    <row r="75" spans="2:15" s="36" customFormat="1" x14ac:dyDescent="0.25"/>
    <row r="76" spans="2:15" s="36" customFormat="1" x14ac:dyDescent="0.25"/>
    <row r="77" spans="2:15" s="36" customFormat="1" x14ac:dyDescent="0.25"/>
    <row r="78" spans="2:15" s="36" customFormat="1" x14ac:dyDescent="0.25"/>
    <row r="79" spans="2:15" s="36" customFormat="1" x14ac:dyDescent="0.25"/>
    <row r="80" spans="2:15" s="36" customFormat="1" x14ac:dyDescent="0.25"/>
    <row r="81" s="36" customFormat="1" x14ac:dyDescent="0.25"/>
    <row r="82" s="36" customFormat="1" x14ac:dyDescent="0.25"/>
    <row r="83" s="36" customFormat="1" x14ac:dyDescent="0.25"/>
    <row r="84" s="36" customFormat="1" x14ac:dyDescent="0.25"/>
    <row r="85" s="36" customFormat="1" x14ac:dyDescent="0.25"/>
    <row r="86" s="36" customFormat="1" x14ac:dyDescent="0.25"/>
    <row r="87" s="36" customFormat="1" x14ac:dyDescent="0.25"/>
    <row r="88" s="36" customFormat="1" x14ac:dyDescent="0.25"/>
    <row r="89" s="36" customFormat="1" x14ac:dyDescent="0.25"/>
    <row r="90" s="36" customFormat="1" x14ac:dyDescent="0.25"/>
    <row r="91" s="36" customFormat="1" x14ac:dyDescent="0.25"/>
    <row r="92" s="36" customFormat="1" x14ac:dyDescent="0.25"/>
    <row r="93" s="36" customFormat="1" x14ac:dyDescent="0.25"/>
    <row r="94" s="36" customFormat="1" x14ac:dyDescent="0.25"/>
    <row r="95" s="36" customFormat="1" x14ac:dyDescent="0.25"/>
    <row r="96" s="36" customFormat="1" x14ac:dyDescent="0.25"/>
    <row r="97" spans="3:12" s="36" customFormat="1" x14ac:dyDescent="0.25"/>
    <row r="98" spans="3:12" s="36" customFormat="1" x14ac:dyDescent="0.25"/>
    <row r="99" spans="3:12" s="36" customFormat="1" x14ac:dyDescent="0.25">
      <c r="C99" s="95"/>
      <c r="D99" s="95"/>
      <c r="E99" s="95"/>
      <c r="F99" s="95"/>
      <c r="G99" s="95"/>
      <c r="H99" s="95"/>
      <c r="I99" s="95"/>
      <c r="J99" s="95"/>
      <c r="K99" s="82"/>
      <c r="L99" s="95"/>
    </row>
    <row r="100" spans="3:12" s="36" customFormat="1" x14ac:dyDescent="0.25">
      <c r="C100" s="95"/>
      <c r="D100" s="95"/>
      <c r="E100" s="95"/>
      <c r="F100" s="95"/>
      <c r="G100" s="95"/>
      <c r="H100" s="95"/>
      <c r="I100" s="95"/>
      <c r="J100" s="95"/>
      <c r="K100" s="82"/>
      <c r="L100" s="95"/>
    </row>
    <row r="101" spans="3:12" s="36" customFormat="1" x14ac:dyDescent="0.25">
      <c r="I101" s="95"/>
      <c r="J101" s="95"/>
      <c r="K101" s="82"/>
      <c r="L101" s="95"/>
    </row>
    <row r="102" spans="3:12" s="36" customFormat="1" x14ac:dyDescent="0.25">
      <c r="I102" s="95"/>
      <c r="J102" s="95"/>
      <c r="K102" s="82"/>
      <c r="L102" s="95"/>
    </row>
    <row r="103" spans="3:12" s="36" customFormat="1" x14ac:dyDescent="0.25">
      <c r="I103" s="95"/>
      <c r="J103" s="95"/>
      <c r="K103" s="82"/>
      <c r="L103" s="95"/>
    </row>
    <row r="104" spans="3:12" s="36" customFormat="1" x14ac:dyDescent="0.25">
      <c r="I104" s="95"/>
      <c r="J104" s="95"/>
      <c r="K104" s="82"/>
      <c r="L104" s="95"/>
    </row>
    <row r="105" spans="3:12" s="36" customFormat="1" x14ac:dyDescent="0.25">
      <c r="I105" s="95"/>
      <c r="J105" s="95"/>
      <c r="K105" s="95"/>
      <c r="L105" s="95"/>
    </row>
    <row r="106" spans="3:12" s="36" customFormat="1" ht="38.25" customHeight="1" x14ac:dyDescent="0.25">
      <c r="I106" s="95"/>
      <c r="J106" s="95"/>
      <c r="K106" s="95"/>
      <c r="L106" s="95"/>
    </row>
    <row r="107" spans="3:12" s="36" customFormat="1" x14ac:dyDescent="0.25">
      <c r="I107" s="95"/>
      <c r="J107" s="95"/>
      <c r="K107" s="95"/>
      <c r="L107" s="95"/>
    </row>
    <row r="108" spans="3:12" s="36" customFormat="1" x14ac:dyDescent="0.25">
      <c r="I108" s="95"/>
      <c r="J108" s="95"/>
      <c r="K108" s="95"/>
      <c r="L108" s="95"/>
    </row>
    <row r="109" spans="3:12" s="36" customFormat="1" x14ac:dyDescent="0.25"/>
    <row r="110" spans="3:12" s="36" customFormat="1" x14ac:dyDescent="0.25"/>
    <row r="111" spans="3:12" s="36" customFormat="1" x14ac:dyDescent="0.25"/>
    <row r="112" spans="3:12" s="36" customFormat="1" x14ac:dyDescent="0.25"/>
    <row r="113" s="36" customFormat="1" x14ac:dyDescent="0.25"/>
    <row r="114" s="36" customFormat="1" x14ac:dyDescent="0.25"/>
    <row r="115" s="36" customFormat="1" x14ac:dyDescent="0.25"/>
    <row r="116" s="36" customFormat="1" x14ac:dyDescent="0.25"/>
    <row r="117" s="36" customFormat="1" x14ac:dyDescent="0.25"/>
    <row r="118" s="36" customFormat="1" x14ac:dyDescent="0.25"/>
    <row r="119" s="36" customFormat="1" x14ac:dyDescent="0.25"/>
    <row r="120" s="36" customFormat="1" x14ac:dyDescent="0.25"/>
    <row r="121" s="36" customFormat="1" x14ac:dyDescent="0.25"/>
    <row r="122" s="36" customFormat="1" x14ac:dyDescent="0.25"/>
    <row r="123" s="36" customFormat="1" x14ac:dyDescent="0.25"/>
    <row r="124" s="36" customFormat="1" x14ac:dyDescent="0.25"/>
    <row r="125" s="36" customFormat="1" x14ac:dyDescent="0.25"/>
    <row r="126" s="36" customFormat="1" x14ac:dyDescent="0.25"/>
    <row r="127" s="36" customFormat="1" x14ac:dyDescent="0.25"/>
    <row r="128" s="36" customFormat="1" x14ac:dyDescent="0.25"/>
    <row r="129" s="36" customFormat="1" x14ac:dyDescent="0.25"/>
    <row r="130" s="36" customFormat="1" x14ac:dyDescent="0.25"/>
    <row r="131" s="36" customFormat="1" x14ac:dyDescent="0.25"/>
    <row r="132" s="36" customFormat="1" x14ac:dyDescent="0.25"/>
    <row r="133" s="36" customFormat="1" x14ac:dyDescent="0.25"/>
    <row r="134" s="36" customFormat="1" x14ac:dyDescent="0.25"/>
    <row r="135" s="36" customFormat="1" x14ac:dyDescent="0.25"/>
    <row r="136" s="36" customFormat="1" x14ac:dyDescent="0.25"/>
    <row r="137" s="36" customFormat="1" x14ac:dyDescent="0.25"/>
    <row r="138" s="36" customFormat="1" x14ac:dyDescent="0.25"/>
    <row r="139" s="36" customFormat="1" x14ac:dyDescent="0.25"/>
    <row r="140" s="36" customFormat="1" x14ac:dyDescent="0.25"/>
    <row r="141" s="36" customFormat="1" x14ac:dyDescent="0.25"/>
    <row r="142" s="36" customFormat="1" x14ac:dyDescent="0.25"/>
    <row r="143" s="36" customFormat="1" x14ac:dyDescent="0.25"/>
    <row r="144" s="36" customFormat="1" x14ac:dyDescent="0.25"/>
    <row r="145" s="36" customFormat="1" x14ac:dyDescent="0.25"/>
    <row r="146" s="36" customFormat="1" x14ac:dyDescent="0.25"/>
    <row r="147" s="36" customFormat="1" x14ac:dyDescent="0.25"/>
    <row r="148" s="36" customFormat="1" x14ac:dyDescent="0.25"/>
    <row r="149" s="36" customFormat="1" x14ac:dyDescent="0.25"/>
    <row r="150" s="36" customFormat="1" x14ac:dyDescent="0.25"/>
    <row r="151" s="36" customFormat="1" x14ac:dyDescent="0.25"/>
    <row r="152" s="36" customFormat="1" x14ac:dyDescent="0.25"/>
    <row r="153" s="36" customFormat="1" x14ac:dyDescent="0.25"/>
    <row r="154" s="36" customFormat="1" x14ac:dyDescent="0.25"/>
    <row r="155" s="36" customFormat="1" x14ac:dyDescent="0.25"/>
    <row r="156" s="36" customFormat="1" x14ac:dyDescent="0.25"/>
    <row r="157" s="36" customFormat="1" x14ac:dyDescent="0.25"/>
    <row r="158" s="36" customFormat="1" x14ac:dyDescent="0.25"/>
    <row r="159" s="36" customFormat="1" x14ac:dyDescent="0.25"/>
    <row r="160" s="36" customFormat="1" x14ac:dyDescent="0.25"/>
    <row r="161" s="36" customFormat="1" x14ac:dyDescent="0.25"/>
    <row r="162" s="36" customFormat="1" x14ac:dyDescent="0.25"/>
    <row r="163" s="36" customFormat="1" x14ac:dyDescent="0.25"/>
    <row r="164" s="36" customFormat="1" x14ac:dyDescent="0.25"/>
    <row r="165" s="36" customFormat="1" x14ac:dyDescent="0.25"/>
    <row r="166" s="36" customFormat="1" x14ac:dyDescent="0.25"/>
    <row r="167" s="36" customFormat="1" x14ac:dyDescent="0.25"/>
    <row r="168" s="36" customFormat="1" x14ac:dyDescent="0.25"/>
    <row r="169" s="36" customFormat="1" x14ac:dyDescent="0.25"/>
    <row r="170" s="36" customFormat="1" x14ac:dyDescent="0.25"/>
    <row r="171" s="36" customFormat="1" x14ac:dyDescent="0.25"/>
    <row r="172" s="36" customFormat="1" x14ac:dyDescent="0.25"/>
    <row r="173" s="36" customFormat="1" x14ac:dyDescent="0.25"/>
    <row r="174" s="36" customFormat="1" x14ac:dyDescent="0.25"/>
    <row r="175" s="36" customFormat="1" x14ac:dyDescent="0.25"/>
    <row r="176" s="36" customFormat="1" x14ac:dyDescent="0.25"/>
    <row r="177" s="36" customFormat="1" x14ac:dyDescent="0.25"/>
    <row r="178" s="36" customFormat="1" x14ac:dyDescent="0.25"/>
    <row r="179" s="36" customFormat="1" x14ac:dyDescent="0.25"/>
    <row r="180" s="36" customFormat="1" x14ac:dyDescent="0.25"/>
    <row r="181" s="36" customFormat="1" x14ac:dyDescent="0.25"/>
    <row r="182" s="36" customFormat="1" x14ac:dyDescent="0.25"/>
    <row r="183" s="36" customFormat="1" x14ac:dyDescent="0.25"/>
    <row r="184" s="36" customFormat="1" x14ac:dyDescent="0.25"/>
    <row r="185" s="36" customFormat="1" x14ac:dyDescent="0.25"/>
    <row r="186" s="36" customFormat="1" x14ac:dyDescent="0.25"/>
    <row r="187" s="36" customFormat="1" x14ac:dyDescent="0.25"/>
    <row r="188" s="36" customFormat="1" x14ac:dyDescent="0.25"/>
    <row r="189" s="36" customFormat="1" x14ac:dyDescent="0.25"/>
    <row r="190" s="36" customFormat="1" x14ac:dyDescent="0.25"/>
    <row r="191" s="36" customFormat="1" x14ac:dyDescent="0.25"/>
    <row r="192" s="36" customFormat="1" x14ac:dyDescent="0.25"/>
    <row r="193" s="36" customFormat="1" x14ac:dyDescent="0.25"/>
    <row r="194" s="36" customFormat="1" x14ac:dyDescent="0.25"/>
    <row r="195" s="36" customFormat="1" x14ac:dyDescent="0.25"/>
    <row r="196" s="36" customFormat="1" x14ac:dyDescent="0.25"/>
    <row r="197" s="36" customFormat="1" x14ac:dyDescent="0.25"/>
    <row r="198" s="36" customFormat="1" x14ac:dyDescent="0.25"/>
    <row r="199" s="36" customFormat="1" x14ac:dyDescent="0.25"/>
    <row r="200" s="36" customFormat="1" x14ac:dyDescent="0.25"/>
  </sheetData>
  <dataConsolidate/>
  <mergeCells count="87">
    <mergeCell ref="H32:L32"/>
    <mergeCell ref="H33:L33"/>
    <mergeCell ref="H34:L34"/>
    <mergeCell ref="D40:F40"/>
    <mergeCell ref="D37:L37"/>
    <mergeCell ref="D38:L38"/>
    <mergeCell ref="D32:F33"/>
    <mergeCell ref="G32:G33"/>
    <mergeCell ref="G34:G36"/>
    <mergeCell ref="H46:M46"/>
    <mergeCell ref="D46:G46"/>
    <mergeCell ref="D47:G47"/>
    <mergeCell ref="H47:M47"/>
    <mergeCell ref="H35:L35"/>
    <mergeCell ref="H36:L36"/>
    <mergeCell ref="D34:F36"/>
    <mergeCell ref="K20:M20"/>
    <mergeCell ref="D21:F21"/>
    <mergeCell ref="G21:J21"/>
    <mergeCell ref="K21:M21"/>
    <mergeCell ref="D22:F22"/>
    <mergeCell ref="G22:J22"/>
    <mergeCell ref="K22:M22"/>
    <mergeCell ref="D23:F23"/>
    <mergeCell ref="G23:J23"/>
    <mergeCell ref="K23:M23"/>
    <mergeCell ref="H26:L26"/>
    <mergeCell ref="D27:F31"/>
    <mergeCell ref="H27:L27"/>
    <mergeCell ref="H28:L28"/>
    <mergeCell ref="H29:L29"/>
    <mergeCell ref="H30:L30"/>
    <mergeCell ref="H31:L31"/>
    <mergeCell ref="G27:G31"/>
    <mergeCell ref="K14:L14"/>
    <mergeCell ref="K15:L15"/>
    <mergeCell ref="K16:L16"/>
    <mergeCell ref="H10:J10"/>
    <mergeCell ref="H11:J11"/>
    <mergeCell ref="H12:J12"/>
    <mergeCell ref="K9:L9"/>
    <mergeCell ref="K10:L10"/>
    <mergeCell ref="K11:L11"/>
    <mergeCell ref="K12:L12"/>
    <mergeCell ref="K13:L13"/>
    <mergeCell ref="D49:D50"/>
    <mergeCell ref="E49:E50"/>
    <mergeCell ref="H14:J14"/>
    <mergeCell ref="F49:F50"/>
    <mergeCell ref="G49:G50"/>
    <mergeCell ref="H49:H50"/>
    <mergeCell ref="D18:M18"/>
    <mergeCell ref="D19:F19"/>
    <mergeCell ref="G19:J19"/>
    <mergeCell ref="K19:M19"/>
    <mergeCell ref="D20:F20"/>
    <mergeCell ref="G20:J20"/>
    <mergeCell ref="D25:M25"/>
    <mergeCell ref="L49:M50"/>
    <mergeCell ref="I49:K49"/>
    <mergeCell ref="H15:J15"/>
    <mergeCell ref="D14:E14"/>
    <mergeCell ref="D15:E15"/>
    <mergeCell ref="D16:E16"/>
    <mergeCell ref="H8:J8"/>
    <mergeCell ref="D8:E8"/>
    <mergeCell ref="D9:E9"/>
    <mergeCell ref="D10:E10"/>
    <mergeCell ref="D11:E11"/>
    <mergeCell ref="H16:J16"/>
    <mergeCell ref="H9:J9"/>
    <mergeCell ref="K8:L8"/>
    <mergeCell ref="H13:J13"/>
    <mergeCell ref="H67:I67"/>
    <mergeCell ref="B2:E4"/>
    <mergeCell ref="F2:O2"/>
    <mergeCell ref="F4:O4"/>
    <mergeCell ref="F3:I3"/>
    <mergeCell ref="J3:O3"/>
    <mergeCell ref="B44:O44"/>
    <mergeCell ref="D42:M42"/>
    <mergeCell ref="D43:M43"/>
    <mergeCell ref="D65:E65"/>
    <mergeCell ref="J65:K65"/>
    <mergeCell ref="D26:F26"/>
    <mergeCell ref="D12:E12"/>
    <mergeCell ref="D13:E13"/>
  </mergeCells>
  <dataValidations disablePrompts="1" count="1">
    <dataValidation type="list" allowBlank="1" showInputMessage="1" showErrorMessage="1" sqref="H51:H61 L51:L61 M11 D44 H44:K44 H20:J25 K19:K25 D19:D25 H40:K41" xr:uid="{00000000-0002-0000-0000-000000000000}">
      <formula1>#REF!</formula1>
    </dataValidation>
  </dataValidations>
  <printOptions horizontalCentered="1"/>
  <pageMargins left="0.11811023622047245" right="0.11811023622047245" top="7.874015748031496E-2" bottom="0.59055118110236227" header="0.19685039370078741" footer="0.19685039370078741"/>
  <pageSetup scale="49" orientation="portrait" r:id="rId1"/>
  <headerFooter alignWithMargins="0">
    <oddFooter>&amp;LCalle 26 No.69-76 Edificio Elemento Torre 1, Piso 3 – C.P. 111071
PBX: (+57) 601-3779555  – Información: Línea 195    
Página Web: www.umv.gov.co &amp;C&amp;"Arial,Normal"&amp;10PCI-FM-001
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V38"/>
  <sheetViews>
    <sheetView workbookViewId="0">
      <selection activeCell="D16" sqref="D16"/>
    </sheetView>
  </sheetViews>
  <sheetFormatPr baseColWidth="10" defaultRowHeight="15" x14ac:dyDescent="0.25"/>
  <cols>
    <col min="1" max="1" width="9.140625" bestFit="1" customWidth="1"/>
    <col min="2" max="2" width="39.140625" bestFit="1" customWidth="1"/>
    <col min="3" max="3" width="15.5703125" bestFit="1" customWidth="1"/>
    <col min="4" max="4" width="15.5703125" customWidth="1"/>
    <col min="5" max="5" width="2.7109375" bestFit="1" customWidth="1"/>
    <col min="6" max="6" width="15.85546875" bestFit="1" customWidth="1"/>
    <col min="7" max="7" width="42.42578125" bestFit="1" customWidth="1"/>
    <col min="8" max="8" width="15.5703125" bestFit="1" customWidth="1"/>
    <col min="9" max="9" width="15.7109375" bestFit="1" customWidth="1"/>
    <col min="10" max="10" width="25.85546875" bestFit="1" customWidth="1"/>
    <col min="11" max="11" width="11.85546875" bestFit="1" customWidth="1"/>
    <col min="12" max="12" width="13.28515625" bestFit="1" customWidth="1"/>
    <col min="13" max="13" width="28.42578125" bestFit="1" customWidth="1"/>
    <col min="14" max="14" width="13" bestFit="1" customWidth="1"/>
    <col min="15" max="15" width="10" bestFit="1" customWidth="1"/>
    <col min="16" max="16" width="22.140625" bestFit="1" customWidth="1"/>
  </cols>
  <sheetData>
    <row r="4" spans="1:22" ht="27.75" customHeight="1" x14ac:dyDescent="0.25">
      <c r="A4" s="10" t="s">
        <v>176</v>
      </c>
      <c r="B4" s="10" t="s">
        <v>5</v>
      </c>
      <c r="C4" s="10" t="s">
        <v>2</v>
      </c>
      <c r="D4" s="10" t="s">
        <v>177</v>
      </c>
      <c r="E4" s="11"/>
      <c r="F4" s="10" t="s">
        <v>46</v>
      </c>
      <c r="G4" s="12" t="s">
        <v>63</v>
      </c>
      <c r="H4" s="10" t="s">
        <v>61</v>
      </c>
      <c r="I4" s="10" t="s">
        <v>62</v>
      </c>
      <c r="J4" s="10" t="s">
        <v>44</v>
      </c>
      <c r="K4" s="19" t="s">
        <v>181</v>
      </c>
      <c r="L4" s="19" t="s">
        <v>134</v>
      </c>
      <c r="M4" s="10" t="s">
        <v>135</v>
      </c>
      <c r="N4" s="10"/>
      <c r="O4" s="12" t="s">
        <v>136</v>
      </c>
      <c r="P4" s="25" t="s">
        <v>137</v>
      </c>
      <c r="Q4" s="3"/>
      <c r="R4" s="3"/>
      <c r="S4" s="137" t="s">
        <v>83</v>
      </c>
      <c r="T4" s="138"/>
      <c r="U4" s="3"/>
      <c r="V4" s="3"/>
    </row>
    <row r="5" spans="1:22" x14ac:dyDescent="0.25">
      <c r="A5" s="21" t="s">
        <v>113</v>
      </c>
      <c r="B5" s="8" t="s">
        <v>7</v>
      </c>
      <c r="C5" s="8" t="s">
        <v>6</v>
      </c>
      <c r="D5" s="8" t="s">
        <v>178</v>
      </c>
      <c r="E5" s="13">
        <v>1</v>
      </c>
      <c r="F5" s="14" t="s">
        <v>16</v>
      </c>
      <c r="G5" s="9" t="s">
        <v>47</v>
      </c>
      <c r="H5" s="9" t="s">
        <v>66</v>
      </c>
      <c r="I5" s="9" t="s">
        <v>64</v>
      </c>
      <c r="J5" s="15" t="s">
        <v>79</v>
      </c>
      <c r="K5" s="15" t="s">
        <v>182</v>
      </c>
      <c r="L5" s="26">
        <v>1</v>
      </c>
      <c r="M5" s="9" t="s">
        <v>138</v>
      </c>
      <c r="N5" s="15" t="s">
        <v>139</v>
      </c>
      <c r="O5" s="26">
        <v>21</v>
      </c>
      <c r="P5" s="27" t="s">
        <v>140</v>
      </c>
      <c r="Q5" s="3"/>
      <c r="R5" s="3"/>
      <c r="S5" s="19" t="s">
        <v>84</v>
      </c>
      <c r="T5" s="19" t="s">
        <v>85</v>
      </c>
      <c r="U5" s="3"/>
      <c r="V5" s="3"/>
    </row>
    <row r="6" spans="1:22" x14ac:dyDescent="0.25">
      <c r="A6" s="21" t="s">
        <v>114</v>
      </c>
      <c r="B6" s="8" t="s">
        <v>9</v>
      </c>
      <c r="C6" s="8" t="s">
        <v>8</v>
      </c>
      <c r="D6" s="8" t="s">
        <v>179</v>
      </c>
      <c r="E6" s="13">
        <v>2</v>
      </c>
      <c r="F6" s="14" t="s">
        <v>17</v>
      </c>
      <c r="G6" s="9" t="s">
        <v>48</v>
      </c>
      <c r="H6" s="9" t="s">
        <v>67</v>
      </c>
      <c r="I6" s="9" t="s">
        <v>65</v>
      </c>
      <c r="J6" s="15" t="s">
        <v>39</v>
      </c>
      <c r="K6" s="15" t="s">
        <v>183</v>
      </c>
      <c r="L6" s="26">
        <v>2</v>
      </c>
      <c r="M6" s="9" t="s">
        <v>141</v>
      </c>
      <c r="N6" s="15" t="s">
        <v>139</v>
      </c>
      <c r="O6" s="26">
        <v>22</v>
      </c>
      <c r="P6" s="27" t="s">
        <v>142</v>
      </c>
      <c r="Q6" s="3"/>
      <c r="R6" s="3"/>
      <c r="S6" s="9" t="s">
        <v>86</v>
      </c>
      <c r="T6" s="9" t="s">
        <v>93</v>
      </c>
      <c r="U6" s="3"/>
      <c r="V6" s="3"/>
    </row>
    <row r="7" spans="1:22" x14ac:dyDescent="0.25">
      <c r="A7" s="21" t="s">
        <v>115</v>
      </c>
      <c r="B7" s="8" t="s">
        <v>10</v>
      </c>
      <c r="C7" s="8" t="s">
        <v>3</v>
      </c>
      <c r="D7" s="8" t="s">
        <v>180</v>
      </c>
      <c r="E7" s="13">
        <v>3</v>
      </c>
      <c r="F7" s="14" t="s">
        <v>19</v>
      </c>
      <c r="G7" s="9" t="s">
        <v>74</v>
      </c>
      <c r="H7" s="9" t="s">
        <v>68</v>
      </c>
      <c r="I7" s="9"/>
      <c r="J7" s="15"/>
      <c r="K7" s="15"/>
      <c r="L7" s="26">
        <v>3</v>
      </c>
      <c r="M7" s="9" t="s">
        <v>143</v>
      </c>
      <c r="N7" s="15" t="s">
        <v>139</v>
      </c>
      <c r="O7" s="26">
        <v>23</v>
      </c>
      <c r="P7" s="27" t="s">
        <v>144</v>
      </c>
      <c r="Q7" s="3"/>
      <c r="R7" s="3"/>
      <c r="S7" s="9" t="s">
        <v>87</v>
      </c>
      <c r="T7" s="9" t="s">
        <v>94</v>
      </c>
      <c r="U7" s="3"/>
      <c r="V7" s="3"/>
    </row>
    <row r="8" spans="1:22" x14ac:dyDescent="0.25">
      <c r="A8" s="21" t="s">
        <v>116</v>
      </c>
      <c r="B8" s="8" t="s">
        <v>12</v>
      </c>
      <c r="C8" s="8" t="s">
        <v>11</v>
      </c>
      <c r="D8" s="8"/>
      <c r="E8" s="13">
        <v>4</v>
      </c>
      <c r="F8" s="14" t="s">
        <v>20</v>
      </c>
      <c r="G8" s="9" t="s">
        <v>75</v>
      </c>
      <c r="H8" s="9" t="s">
        <v>69</v>
      </c>
      <c r="I8" s="9"/>
      <c r="J8" s="8"/>
      <c r="K8" s="8"/>
      <c r="L8" s="26">
        <v>4</v>
      </c>
      <c r="M8" s="9" t="s">
        <v>145</v>
      </c>
      <c r="N8" s="15" t="s">
        <v>146</v>
      </c>
      <c r="O8" s="26">
        <v>24</v>
      </c>
      <c r="P8" s="27" t="s">
        <v>147</v>
      </c>
      <c r="Q8" s="3"/>
      <c r="R8" s="3"/>
      <c r="S8" s="9" t="s">
        <v>88</v>
      </c>
      <c r="T8" s="9" t="s">
        <v>95</v>
      </c>
      <c r="U8" s="3"/>
      <c r="V8" s="3"/>
    </row>
    <row r="9" spans="1:22" x14ac:dyDescent="0.25">
      <c r="A9" s="21" t="s">
        <v>117</v>
      </c>
      <c r="B9" s="8" t="s">
        <v>132</v>
      </c>
      <c r="C9" s="8" t="s">
        <v>13</v>
      </c>
      <c r="D9" s="8"/>
      <c r="E9" s="13">
        <v>5</v>
      </c>
      <c r="F9" s="14" t="s">
        <v>21</v>
      </c>
      <c r="G9" s="9" t="s">
        <v>76</v>
      </c>
      <c r="H9" s="9" t="s">
        <v>70</v>
      </c>
      <c r="I9" s="9"/>
      <c r="J9" s="8"/>
      <c r="K9" s="8"/>
      <c r="L9" s="26">
        <v>5</v>
      </c>
      <c r="M9" s="9" t="s">
        <v>148</v>
      </c>
      <c r="N9" s="15" t="s">
        <v>139</v>
      </c>
      <c r="O9" s="26">
        <v>25</v>
      </c>
      <c r="P9" s="27" t="s">
        <v>149</v>
      </c>
      <c r="S9" s="9" t="s">
        <v>89</v>
      </c>
      <c r="T9" s="9" t="s">
        <v>96</v>
      </c>
      <c r="V9" s="3"/>
    </row>
    <row r="10" spans="1:22" x14ac:dyDescent="0.25">
      <c r="A10" s="21" t="s">
        <v>118</v>
      </c>
      <c r="B10" s="8" t="s">
        <v>4</v>
      </c>
      <c r="C10" s="8" t="s">
        <v>14</v>
      </c>
      <c r="D10" s="8"/>
      <c r="E10" s="13">
        <v>6</v>
      </c>
      <c r="F10" s="14" t="s">
        <v>22</v>
      </c>
      <c r="G10" s="9" t="s">
        <v>49</v>
      </c>
      <c r="H10" s="9" t="s">
        <v>71</v>
      </c>
      <c r="I10" s="9"/>
      <c r="J10" s="8"/>
      <c r="K10" s="8"/>
      <c r="L10" s="26">
        <v>6</v>
      </c>
      <c r="M10" s="9" t="s">
        <v>150</v>
      </c>
      <c r="N10" s="15" t="s">
        <v>139</v>
      </c>
      <c r="O10" s="26">
        <v>26</v>
      </c>
      <c r="P10" s="27" t="s">
        <v>151</v>
      </c>
      <c r="S10" s="9" t="s">
        <v>90</v>
      </c>
      <c r="T10" s="9" t="s">
        <v>97</v>
      </c>
      <c r="V10" s="3"/>
    </row>
    <row r="11" spans="1:22" x14ac:dyDescent="0.25">
      <c r="A11" s="21" t="s">
        <v>119</v>
      </c>
      <c r="B11" s="8" t="s">
        <v>15</v>
      </c>
      <c r="C11" s="8"/>
      <c r="D11" s="8"/>
      <c r="E11" s="13">
        <v>7</v>
      </c>
      <c r="F11" s="14" t="s">
        <v>23</v>
      </c>
      <c r="G11" s="9" t="s">
        <v>102</v>
      </c>
      <c r="H11" s="9" t="s">
        <v>72</v>
      </c>
      <c r="I11" s="9"/>
      <c r="J11" s="8"/>
      <c r="K11" s="8"/>
      <c r="L11" s="26">
        <v>7</v>
      </c>
      <c r="M11" s="9" t="s">
        <v>152</v>
      </c>
      <c r="N11" s="15" t="s">
        <v>146</v>
      </c>
      <c r="O11" s="26">
        <v>27</v>
      </c>
      <c r="P11" s="27" t="s">
        <v>153</v>
      </c>
      <c r="S11" s="9" t="s">
        <v>92</v>
      </c>
      <c r="T11" s="9" t="s">
        <v>98</v>
      </c>
      <c r="V11" s="3"/>
    </row>
    <row r="12" spans="1:22" x14ac:dyDescent="0.25">
      <c r="A12" s="21" t="s">
        <v>120</v>
      </c>
      <c r="B12" s="8" t="s">
        <v>80</v>
      </c>
      <c r="C12" s="8"/>
      <c r="D12" s="8"/>
      <c r="E12" s="13">
        <v>8</v>
      </c>
      <c r="F12" s="14" t="s">
        <v>24</v>
      </c>
      <c r="G12" s="9" t="s">
        <v>50</v>
      </c>
      <c r="H12" s="8"/>
      <c r="I12" s="9"/>
      <c r="J12" s="8"/>
      <c r="K12" s="8"/>
      <c r="L12" s="26">
        <v>8</v>
      </c>
      <c r="M12" s="9" t="s">
        <v>154</v>
      </c>
      <c r="N12" s="15" t="s">
        <v>146</v>
      </c>
      <c r="O12" s="26">
        <v>28</v>
      </c>
      <c r="P12" s="27" t="s">
        <v>155</v>
      </c>
      <c r="S12" s="9" t="s">
        <v>91</v>
      </c>
      <c r="T12" s="9" t="s">
        <v>99</v>
      </c>
      <c r="V12" s="1"/>
    </row>
    <row r="13" spans="1:22" x14ac:dyDescent="0.25">
      <c r="A13" s="21" t="s">
        <v>121</v>
      </c>
      <c r="B13" s="22" t="s">
        <v>18</v>
      </c>
      <c r="C13" s="8"/>
      <c r="D13" s="8"/>
      <c r="E13" s="13">
        <v>9</v>
      </c>
      <c r="F13" s="14" t="s">
        <v>25</v>
      </c>
      <c r="G13" s="9" t="s">
        <v>51</v>
      </c>
      <c r="H13" s="8"/>
      <c r="I13" s="8"/>
      <c r="J13" s="8"/>
      <c r="K13" s="8"/>
      <c r="L13" s="26">
        <v>9</v>
      </c>
      <c r="M13" s="8" t="s">
        <v>153</v>
      </c>
      <c r="N13" s="15" t="s">
        <v>146</v>
      </c>
      <c r="O13" s="26">
        <v>29</v>
      </c>
      <c r="P13" s="27" t="s">
        <v>156</v>
      </c>
      <c r="V13" s="1"/>
    </row>
    <row r="14" spans="1:22" x14ac:dyDescent="0.25">
      <c r="A14" s="21" t="s">
        <v>122</v>
      </c>
      <c r="B14" s="22" t="s">
        <v>38</v>
      </c>
      <c r="C14" s="8"/>
      <c r="D14" s="8"/>
      <c r="E14" s="13">
        <v>10</v>
      </c>
      <c r="F14" s="14" t="s">
        <v>26</v>
      </c>
      <c r="G14" s="9" t="s">
        <v>52</v>
      </c>
      <c r="H14" s="8"/>
      <c r="I14" s="8"/>
      <c r="J14" s="8"/>
      <c r="K14" s="8"/>
      <c r="L14" s="26">
        <v>10</v>
      </c>
      <c r="M14" s="8" t="s">
        <v>157</v>
      </c>
      <c r="N14" s="15" t="s">
        <v>146</v>
      </c>
      <c r="O14" s="26">
        <v>30</v>
      </c>
      <c r="P14" s="27" t="s">
        <v>158</v>
      </c>
      <c r="V14" s="1"/>
    </row>
    <row r="15" spans="1:22" x14ac:dyDescent="0.25">
      <c r="A15" s="21" t="s">
        <v>123</v>
      </c>
      <c r="B15" s="23" t="s">
        <v>124</v>
      </c>
      <c r="C15" s="8"/>
      <c r="D15" s="8"/>
      <c r="E15" s="13">
        <v>11</v>
      </c>
      <c r="F15" s="14" t="s">
        <v>27</v>
      </c>
      <c r="G15" s="9" t="s">
        <v>53</v>
      </c>
      <c r="H15" s="8"/>
      <c r="I15" s="8"/>
      <c r="J15" s="8"/>
      <c r="K15" s="8"/>
      <c r="L15" s="26">
        <v>11</v>
      </c>
      <c r="M15" s="8" t="s">
        <v>159</v>
      </c>
      <c r="N15" s="15" t="s">
        <v>139</v>
      </c>
      <c r="O15" s="26">
        <v>31</v>
      </c>
      <c r="P15" s="27" t="s">
        <v>160</v>
      </c>
      <c r="V15" s="1"/>
    </row>
    <row r="16" spans="1:22" x14ac:dyDescent="0.25">
      <c r="A16" s="21" t="s">
        <v>125</v>
      </c>
      <c r="B16" s="22" t="s">
        <v>133</v>
      </c>
      <c r="C16" s="8"/>
      <c r="D16" s="8"/>
      <c r="E16" s="13">
        <v>12</v>
      </c>
      <c r="F16" s="14" t="s">
        <v>28</v>
      </c>
      <c r="G16" s="9" t="s">
        <v>54</v>
      </c>
      <c r="H16" s="8"/>
      <c r="I16" s="8"/>
      <c r="J16" s="8"/>
      <c r="K16" s="8"/>
      <c r="L16" s="26">
        <v>12</v>
      </c>
      <c r="M16" s="8" t="s">
        <v>160</v>
      </c>
      <c r="N16" s="15" t="s">
        <v>139</v>
      </c>
      <c r="O16" s="26">
        <v>32</v>
      </c>
      <c r="P16" s="27" t="s">
        <v>161</v>
      </c>
      <c r="V16" s="1"/>
    </row>
    <row r="17" spans="1:22" x14ac:dyDescent="0.25">
      <c r="A17" s="21" t="s">
        <v>126</v>
      </c>
      <c r="B17" s="22" t="s">
        <v>127</v>
      </c>
      <c r="C17" s="8"/>
      <c r="D17" s="8"/>
      <c r="E17" s="13">
        <v>13</v>
      </c>
      <c r="F17" s="14" t="s">
        <v>29</v>
      </c>
      <c r="G17" s="9" t="s">
        <v>77</v>
      </c>
      <c r="H17" s="8"/>
      <c r="I17" s="8"/>
      <c r="J17" s="8"/>
      <c r="K17" s="8"/>
      <c r="L17" s="26">
        <v>13</v>
      </c>
      <c r="M17" s="8" t="s">
        <v>162</v>
      </c>
      <c r="N17" s="15" t="s">
        <v>163</v>
      </c>
      <c r="O17" s="26">
        <v>33</v>
      </c>
      <c r="P17" s="27" t="s">
        <v>164</v>
      </c>
      <c r="V17" s="1"/>
    </row>
    <row r="18" spans="1:22" x14ac:dyDescent="0.25">
      <c r="A18" s="21" t="s">
        <v>128</v>
      </c>
      <c r="B18" s="22" t="s">
        <v>129</v>
      </c>
      <c r="C18" s="8"/>
      <c r="D18" s="8"/>
      <c r="E18" s="13">
        <v>14</v>
      </c>
      <c r="F18" s="14" t="s">
        <v>30</v>
      </c>
      <c r="G18" s="9" t="s">
        <v>55</v>
      </c>
      <c r="H18" s="8"/>
      <c r="I18" s="8"/>
      <c r="J18" s="8"/>
      <c r="K18" s="8"/>
      <c r="L18" s="26">
        <v>14</v>
      </c>
      <c r="M18" s="8" t="s">
        <v>165</v>
      </c>
      <c r="N18" s="15" t="s">
        <v>139</v>
      </c>
      <c r="O18" s="26">
        <v>34</v>
      </c>
      <c r="P18" s="27" t="s">
        <v>166</v>
      </c>
      <c r="V18" s="1"/>
    </row>
    <row r="19" spans="1:22" x14ac:dyDescent="0.25">
      <c r="A19" s="24" t="s">
        <v>130</v>
      </c>
      <c r="B19" s="20" t="s">
        <v>131</v>
      </c>
      <c r="C19" s="8"/>
      <c r="D19" s="8"/>
      <c r="E19" s="13">
        <v>15</v>
      </c>
      <c r="F19" s="14" t="s">
        <v>31</v>
      </c>
      <c r="G19" s="9" t="s">
        <v>56</v>
      </c>
      <c r="H19" s="8"/>
      <c r="I19" s="8"/>
      <c r="J19" s="8"/>
      <c r="K19" s="8"/>
      <c r="L19" s="26">
        <v>15</v>
      </c>
      <c r="M19" s="8" t="s">
        <v>167</v>
      </c>
      <c r="N19" s="15" t="s">
        <v>139</v>
      </c>
      <c r="O19" s="26">
        <v>35</v>
      </c>
      <c r="P19" s="28" t="s">
        <v>165</v>
      </c>
      <c r="V19" s="1"/>
    </row>
    <row r="20" spans="1:22" x14ac:dyDescent="0.25">
      <c r="B20" s="8"/>
      <c r="C20" s="8"/>
      <c r="D20" s="8"/>
      <c r="E20" s="13">
        <v>16</v>
      </c>
      <c r="F20" s="14" t="s">
        <v>32</v>
      </c>
      <c r="G20" s="9" t="s">
        <v>57</v>
      </c>
      <c r="H20" s="8"/>
      <c r="I20" s="8"/>
      <c r="J20" s="8"/>
      <c r="K20" s="8"/>
      <c r="L20" s="26">
        <v>16</v>
      </c>
      <c r="M20" s="8" t="s">
        <v>168</v>
      </c>
      <c r="N20" s="15" t="s">
        <v>139</v>
      </c>
      <c r="O20" s="26">
        <v>36</v>
      </c>
      <c r="P20" s="28" t="s">
        <v>169</v>
      </c>
      <c r="V20" s="1"/>
    </row>
    <row r="21" spans="1:22" x14ac:dyDescent="0.25">
      <c r="B21" s="8"/>
      <c r="C21" s="8"/>
      <c r="D21" s="8"/>
      <c r="E21" s="13">
        <v>17</v>
      </c>
      <c r="F21" s="14" t="s">
        <v>33</v>
      </c>
      <c r="G21" s="9" t="s">
        <v>58</v>
      </c>
      <c r="H21" s="8"/>
      <c r="I21" s="8"/>
      <c r="J21" s="8"/>
      <c r="K21" s="8"/>
      <c r="L21" s="26">
        <v>17</v>
      </c>
      <c r="M21" s="8" t="s">
        <v>170</v>
      </c>
      <c r="N21" s="15" t="s">
        <v>139</v>
      </c>
      <c r="O21" s="26">
        <v>37</v>
      </c>
      <c r="P21" s="28" t="s">
        <v>171</v>
      </c>
    </row>
    <row r="22" spans="1:22" x14ac:dyDescent="0.25">
      <c r="B22" s="16"/>
      <c r="C22" s="8"/>
      <c r="D22" s="8"/>
      <c r="E22" s="13">
        <v>18</v>
      </c>
      <c r="F22" s="14" t="s">
        <v>34</v>
      </c>
      <c r="G22" s="9" t="s">
        <v>59</v>
      </c>
      <c r="H22" s="8"/>
      <c r="I22" s="8"/>
      <c r="J22" s="8"/>
      <c r="K22" s="8"/>
      <c r="L22" s="26">
        <v>18</v>
      </c>
      <c r="M22" s="8" t="s">
        <v>172</v>
      </c>
      <c r="N22" s="15" t="s">
        <v>139</v>
      </c>
      <c r="O22" s="26">
        <v>38</v>
      </c>
      <c r="P22" s="28" t="s">
        <v>173</v>
      </c>
    </row>
    <row r="23" spans="1:22" x14ac:dyDescent="0.25">
      <c r="B23" s="8"/>
      <c r="C23" s="8"/>
      <c r="D23" s="8"/>
      <c r="E23" s="13">
        <v>19</v>
      </c>
      <c r="F23" s="14" t="s">
        <v>35</v>
      </c>
      <c r="G23" s="9" t="s">
        <v>60</v>
      </c>
      <c r="H23" s="8"/>
      <c r="I23" s="8"/>
      <c r="J23" s="8"/>
      <c r="K23" s="8"/>
      <c r="L23" s="26">
        <v>19</v>
      </c>
      <c r="M23" s="8" t="s">
        <v>174</v>
      </c>
      <c r="N23" s="15" t="s">
        <v>139</v>
      </c>
      <c r="O23" s="26">
        <v>39</v>
      </c>
      <c r="P23" s="28" t="s">
        <v>175</v>
      </c>
    </row>
    <row r="24" spans="1:22" x14ac:dyDescent="0.25">
      <c r="B24" s="8"/>
      <c r="C24" s="8"/>
      <c r="D24" s="8"/>
      <c r="E24" s="13">
        <v>20</v>
      </c>
      <c r="F24" s="14" t="s">
        <v>36</v>
      </c>
      <c r="G24" s="9" t="s">
        <v>73</v>
      </c>
      <c r="H24" s="8"/>
      <c r="I24" s="8"/>
      <c r="J24" s="8"/>
      <c r="K24" s="20"/>
      <c r="L24" s="1"/>
      <c r="M24" s="1"/>
      <c r="N24" s="1"/>
      <c r="O24" s="1"/>
    </row>
    <row r="25" spans="1:22" x14ac:dyDescent="0.25">
      <c r="B25" s="8"/>
      <c r="C25" s="8"/>
      <c r="D25" s="8"/>
      <c r="E25" s="8"/>
      <c r="F25" s="8"/>
      <c r="G25" s="9" t="s">
        <v>78</v>
      </c>
      <c r="H25" s="8"/>
      <c r="I25" s="8"/>
      <c r="J25" s="8"/>
      <c r="K25" s="20"/>
      <c r="L25" s="1"/>
      <c r="M25" s="1"/>
      <c r="N25" s="1"/>
      <c r="O25" s="1"/>
    </row>
    <row r="26" spans="1:22" x14ac:dyDescent="0.25">
      <c r="B26" s="20"/>
      <c r="C26" s="20"/>
      <c r="D26" s="20"/>
      <c r="E26" s="20"/>
      <c r="F26" s="20"/>
      <c r="G26" s="9" t="s">
        <v>103</v>
      </c>
      <c r="H26" s="20"/>
      <c r="I26" s="20"/>
      <c r="J26" s="20"/>
      <c r="K26" s="20"/>
      <c r="L26" s="1"/>
      <c r="M26" s="1"/>
      <c r="N26" s="1"/>
      <c r="O26" s="1"/>
    </row>
    <row r="27" spans="1:22" x14ac:dyDescent="0.25">
      <c r="B27" s="20"/>
      <c r="C27" s="20"/>
      <c r="D27" s="20"/>
      <c r="E27" s="20"/>
      <c r="F27" s="20"/>
      <c r="G27" s="9" t="s">
        <v>104</v>
      </c>
      <c r="H27" s="20"/>
      <c r="I27" s="20"/>
      <c r="J27" s="20"/>
      <c r="K27" s="20"/>
      <c r="L27" s="1"/>
      <c r="M27" s="1"/>
      <c r="N27" s="1"/>
      <c r="O27" s="1"/>
    </row>
    <row r="28" spans="1:22" x14ac:dyDescent="0.25">
      <c r="B28" s="20"/>
      <c r="C28" s="20"/>
      <c r="D28" s="20"/>
      <c r="E28" s="20"/>
      <c r="F28" s="20"/>
      <c r="G28" s="9" t="s">
        <v>105</v>
      </c>
      <c r="H28" s="20"/>
      <c r="I28" s="20"/>
      <c r="J28" s="20"/>
      <c r="K28" s="20"/>
      <c r="L28" s="1"/>
      <c r="M28" s="1"/>
      <c r="N28" s="1"/>
      <c r="O28" s="1"/>
    </row>
    <row r="29" spans="1:22" x14ac:dyDescent="0.25">
      <c r="B29" s="20"/>
      <c r="C29" s="20"/>
      <c r="D29" s="20"/>
      <c r="E29" s="20"/>
      <c r="F29" s="20"/>
      <c r="G29" s="9" t="s">
        <v>106</v>
      </c>
      <c r="H29" s="20"/>
      <c r="I29" s="20"/>
      <c r="J29" s="20"/>
      <c r="K29" s="20"/>
      <c r="L29" s="1"/>
      <c r="M29" s="1"/>
      <c r="N29" s="1"/>
      <c r="O29" s="1"/>
    </row>
    <row r="30" spans="1:22" x14ac:dyDescent="0.25">
      <c r="B30" s="5"/>
      <c r="C30" s="1"/>
      <c r="D30" s="1"/>
      <c r="E30" s="1"/>
      <c r="F30" s="1"/>
      <c r="G30" s="9" t="s">
        <v>107</v>
      </c>
      <c r="H30" s="1"/>
      <c r="I30" s="1"/>
      <c r="J30" s="1"/>
      <c r="K30" s="1"/>
      <c r="L30" s="1"/>
      <c r="M30" s="1"/>
      <c r="N30" s="1"/>
      <c r="O30" s="1"/>
    </row>
    <row r="31" spans="1:22" x14ac:dyDescent="0.25">
      <c r="B31" s="5"/>
      <c r="C31" s="1"/>
      <c r="D31" s="1"/>
      <c r="E31" s="1"/>
      <c r="F31" s="1"/>
      <c r="G31" s="9" t="s">
        <v>108</v>
      </c>
      <c r="H31" s="1"/>
      <c r="I31" s="1"/>
      <c r="J31" s="1"/>
      <c r="K31" s="1"/>
      <c r="L31" s="1"/>
      <c r="M31" s="1"/>
      <c r="N31" s="1"/>
      <c r="O31" s="1"/>
    </row>
    <row r="32" spans="1:22" x14ac:dyDescent="0.25">
      <c r="E32" s="1"/>
      <c r="F32" s="1"/>
      <c r="G32" s="9" t="s">
        <v>109</v>
      </c>
      <c r="H32" s="1"/>
      <c r="I32" s="1"/>
      <c r="J32" s="1"/>
      <c r="K32" s="1"/>
    </row>
    <row r="33" spans="5:11" x14ac:dyDescent="0.25">
      <c r="E33" s="1"/>
      <c r="F33" s="1"/>
      <c r="G33" s="9" t="s">
        <v>110</v>
      </c>
      <c r="H33" s="1"/>
      <c r="I33" s="1"/>
      <c r="J33" s="1"/>
      <c r="K33" s="1"/>
    </row>
    <row r="34" spans="5:11" x14ac:dyDescent="0.25">
      <c r="E34" s="1"/>
      <c r="F34" s="1"/>
      <c r="G34" s="9" t="s">
        <v>111</v>
      </c>
      <c r="H34" s="1"/>
      <c r="I34" s="1"/>
      <c r="J34" s="1"/>
      <c r="K34" s="1"/>
    </row>
    <row r="35" spans="5:11" x14ac:dyDescent="0.25">
      <c r="E35" s="1"/>
      <c r="F35" s="1"/>
      <c r="G35" s="9" t="s">
        <v>112</v>
      </c>
      <c r="H35" s="1"/>
      <c r="I35" s="1"/>
      <c r="J35" s="1"/>
      <c r="K35" s="1"/>
    </row>
    <row r="36" spans="5:11" x14ac:dyDescent="0.25">
      <c r="E36" s="1"/>
      <c r="F36" s="1"/>
      <c r="G36" s="4"/>
      <c r="H36" s="1"/>
      <c r="I36" s="1"/>
      <c r="J36" s="1"/>
      <c r="K36" s="1"/>
    </row>
    <row r="37" spans="5:11" x14ac:dyDescent="0.25">
      <c r="E37" s="1"/>
      <c r="F37" s="1"/>
      <c r="G37" s="4"/>
      <c r="H37" s="1"/>
      <c r="I37" s="1"/>
      <c r="J37" s="1"/>
      <c r="K37" s="1"/>
    </row>
    <row r="38" spans="5:11" x14ac:dyDescent="0.25">
      <c r="E38" s="1"/>
      <c r="F38" s="1"/>
      <c r="G38" s="4"/>
      <c r="H38" s="1"/>
      <c r="I38" s="1"/>
      <c r="J38" s="1"/>
      <c r="K38" s="1"/>
    </row>
  </sheetData>
  <mergeCells count="1">
    <mergeCell ref="S4:T4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PDV-FM-001</vt:lpstr>
      <vt:lpstr>Instrucciones</vt:lpstr>
      <vt:lpstr>'PDV-FM-001'!Área_de_impresión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Christian Medina Fandiño</cp:lastModifiedBy>
  <cp:lastPrinted>2023-08-24T21:05:58Z</cp:lastPrinted>
  <dcterms:created xsi:type="dcterms:W3CDTF">2012-11-26T16:50:36Z</dcterms:created>
  <dcterms:modified xsi:type="dcterms:W3CDTF">2023-09-06T20:20:29Z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4c077dc9cd894206af8b4e9b0402e577</vt:lpwstr>
  </property>
</Properties>
</file>