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erika_munoz_umv_gov_co/Documents/Escritorio/temas OAP/TALENTO HUMANO/Documentos SISGESTION/"/>
    </mc:Choice>
  </mc:AlternateContent>
  <xr:revisionPtr revIDLastSave="0" documentId="8_{D3AEC951-B251-43BC-A7F6-606CA055031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GTHU-FM-053" sheetId="1" r:id="rId2"/>
  </sheets>
  <definedNames>
    <definedName name="_xlnm._FilterDatabase" localSheetId="1" hidden="1">'GTHU-FM-053'!$A$12:$AA$30</definedName>
    <definedName name="_xlnm._FilterDatabase" localSheetId="0" hidden="1">Listas!$I$1:$I$18</definedName>
    <definedName name="_xlnm.Print_Area" localSheetId="1">'GTHU-FM-053'!$A$1:$AA$33</definedName>
    <definedName name="Dirección_General">Listas!$N$2:$N$3</definedName>
    <definedName name="Gerencia_Administrativa_y_Financiera">Listas!$O$2:$O$5</definedName>
    <definedName name="Gerencia_de_Contratación">Listas!$P$2</definedName>
    <definedName name="Gerencia_de_Infraestructura_Rural">Listas!$Q$2</definedName>
    <definedName name="Gerencia_de_Infraestructura_Urbana">Listas!$R$2</definedName>
    <definedName name="Gerencia_de_Maquinaria_y_Equipos">Listas!$S$2</definedName>
    <definedName name="Gerencia_de_Producción">Listas!$T$2</definedName>
    <definedName name="Gerencia_para_el_Desarrollo_la_Calidad_y_la_Innovación">Listas!$U$2:$U$4</definedName>
    <definedName name="Lis_dep">Listas!$L$2:$L$19</definedName>
    <definedName name="Lis_gra">Listas!$E$2:$E$7</definedName>
    <definedName name="List_are_fun">Listas!$I$2:$I$18</definedName>
    <definedName name="List_den_emp">Listas!$A$2:$A$16</definedName>
    <definedName name="List_niv_jer">Listas!$C$2:$C$6</definedName>
    <definedName name="Oficina_Asesora_de_Planeación">Listas!$V$2</definedName>
    <definedName name="Oficina_de_Control_Disciplinario_Interno">Listas!$W$2</definedName>
    <definedName name="Oficina_de_Control_Interno">Listas!$X$2</definedName>
    <definedName name="Oficina_de_Servicio_a_la_Ciudadania_y_Sostenibilidad">Listas!$Y$2:$Y$3</definedName>
    <definedName name="Oficina_de_Tecnologías_de_la_Información">Listas!$Z$2</definedName>
    <definedName name="Oficina_Jurídica">Listas!$AA$2</definedName>
    <definedName name="Subdirección_de_Intervención_de_la_Infraestructura">Listas!$AC$2</definedName>
    <definedName name="Subdirección_de_Planificación_y_de_Conservación">Listas!$AD$2</definedName>
    <definedName name="Subdirección_de_Producción_y_Apoyo_Logístico">Listas!$AE$2</definedName>
    <definedName name="_xlnm.Print_Titles" localSheetId="1">'GTHU-FM-053'!$1:$3</definedName>
    <definedName name="Uno">Listas!$D$2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X30" i="1" l="1"/>
  <c r="W30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W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 esta parte se realiza el consolidado de la revisión adelantada.</t>
        </r>
      </text>
    </comment>
  </commentList>
</comments>
</file>

<file path=xl/sharedStrings.xml><?xml version="1.0" encoding="utf-8"?>
<sst xmlns="http://schemas.openxmlformats.org/spreadsheetml/2006/main" count="198" uniqueCount="136">
  <si>
    <t>Denominacion Empleo</t>
  </si>
  <si>
    <t>Nivel Jerárquico</t>
  </si>
  <si>
    <t>Grado</t>
  </si>
  <si>
    <t>Dependencia (Estructura Organizacional)</t>
  </si>
  <si>
    <t>Área Funcional del Cargo o Dependencia</t>
  </si>
  <si>
    <t>Asesor</t>
  </si>
  <si>
    <t>Dirección General</t>
  </si>
  <si>
    <t>Almacén General</t>
  </si>
  <si>
    <t>Asistencial</t>
  </si>
  <si>
    <t>Gerencia de Gestión Ambiental, Social y Atención al Usuario - GASA</t>
  </si>
  <si>
    <t>Contratación</t>
  </si>
  <si>
    <t>Directivo</t>
  </si>
  <si>
    <t>Gerencia de Intervención</t>
  </si>
  <si>
    <t>Profesional</t>
  </si>
  <si>
    <t>Gerencia de Producción</t>
  </si>
  <si>
    <t>Financiera</t>
  </si>
  <si>
    <t>Técnico</t>
  </si>
  <si>
    <t>Oficina Asesora de Planeación</t>
  </si>
  <si>
    <t>Oficina de Control Disciplinario Interno</t>
  </si>
  <si>
    <t>Oficina de Control Interno</t>
  </si>
  <si>
    <t>Gestión de Servicios e Infraestructura Tecnológica</t>
  </si>
  <si>
    <t>Secretaria General</t>
  </si>
  <si>
    <t>Gestión Documental</t>
  </si>
  <si>
    <t>Subdirección Técnica de Mejoramiento de la Malla Vial Local</t>
  </si>
  <si>
    <t>Subdirección Técnica de Producción e Intervención</t>
  </si>
  <si>
    <t>Talento Humano</t>
  </si>
  <si>
    <r>
      <t xml:space="preserve">CÓDIGO: </t>
    </r>
    <r>
      <rPr>
        <sz val="12"/>
        <color theme="1"/>
        <rFont val="Arial"/>
        <family val="2"/>
      </rPr>
      <t>GTHU-FM-053</t>
    </r>
  </si>
  <si>
    <t>DENOMINACIÓN DEL EMPLEO A PROVEER:</t>
  </si>
  <si>
    <t>CÓDIGO:</t>
  </si>
  <si>
    <t>GRADO:</t>
  </si>
  <si>
    <t>DEPENDENCIA:</t>
  </si>
  <si>
    <t>ÁREA FUNCIONAL:</t>
  </si>
  <si>
    <t xml:space="preserve">PROPÓSITO PRINCIPAL </t>
  </si>
  <si>
    <t xml:space="preserve"> Ingrese el propósito principal del empleo</t>
  </si>
  <si>
    <t>Tipo de vinculación:</t>
  </si>
  <si>
    <t>Número de identificación</t>
  </si>
  <si>
    <t>Nombre y apellidos</t>
  </si>
  <si>
    <t xml:space="preserve">Código </t>
  </si>
  <si>
    <t>Si</t>
  </si>
  <si>
    <t>No</t>
  </si>
  <si>
    <t>Cumple</t>
  </si>
  <si>
    <t>Calificación última evaluación de desempeño</t>
  </si>
  <si>
    <t>Sanciones disciplinarias</t>
  </si>
  <si>
    <t>Observaciones</t>
  </si>
  <si>
    <t xml:space="preserve">Carrera administrativa </t>
  </si>
  <si>
    <t>Titulo Posgrado</t>
  </si>
  <si>
    <t>Libre nombramiento y remoción:</t>
  </si>
  <si>
    <t>NIVEL JERÁRQUICO:</t>
  </si>
  <si>
    <t>FECHA DE DILIGENCIAMIENTO:</t>
  </si>
  <si>
    <t>PONDERADO</t>
  </si>
  <si>
    <t>P+</t>
  </si>
  <si>
    <t>P-</t>
  </si>
  <si>
    <t>Revisó:</t>
  </si>
  <si>
    <t>Elaboró:</t>
  </si>
  <si>
    <t>Ingrese la experiencia laboral del candidato</t>
  </si>
  <si>
    <t>Ingrese el titulo de posgrado del candidato</t>
  </si>
  <si>
    <t>Ingrese la calificación de la última evaluación de desempeño del candidato</t>
  </si>
  <si>
    <t>Ingrese el número de identificación del candidato</t>
  </si>
  <si>
    <t>Ingrese el nombre completo del candidato</t>
  </si>
  <si>
    <t>Ingrese el requisito de estudio de acuerdo al manual de funciones vigente.</t>
  </si>
  <si>
    <t>Ingrese el requisito de experiencia laboral de acuerdo con el manual de funciones vigente.</t>
  </si>
  <si>
    <t>Formación académica</t>
  </si>
  <si>
    <t>Ingrese el titulo Básico / Técnico / Tecnológico o Profesional del candidato que aplique al estudio.</t>
  </si>
  <si>
    <t>REQUISITO DE ESTUDIO:</t>
  </si>
  <si>
    <t>REQUISITO DE EXPERIENCIA LABORAL</t>
  </si>
  <si>
    <t>Oficina Jurídica</t>
  </si>
  <si>
    <t>Almacenista general</t>
  </si>
  <si>
    <t>Auxiliar administrativo</t>
  </si>
  <si>
    <t>Conductor</t>
  </si>
  <si>
    <t>Director o gerente general de entidad descentralizada</t>
  </si>
  <si>
    <t>Gerente</t>
  </si>
  <si>
    <t>Jefe de oficina</t>
  </si>
  <si>
    <t>Jefe de oficina asesora</t>
  </si>
  <si>
    <t>Profesional especializado</t>
  </si>
  <si>
    <t>Profesional universitario</t>
  </si>
  <si>
    <t>Secretario ejecutivo</t>
  </si>
  <si>
    <t>Secretario general de entidad descentralizada</t>
  </si>
  <si>
    <t>Subdirector administrativo o financiero o técnico u operativo</t>
  </si>
  <si>
    <t>Técnico operativo</t>
  </si>
  <si>
    <t>Tesorero general</t>
  </si>
  <si>
    <t>Dirección_General</t>
  </si>
  <si>
    <t>Gerencia_Administrativa_y_Financiera</t>
  </si>
  <si>
    <t>Gerencia_de_Contratación</t>
  </si>
  <si>
    <t>Gerencia_de_Infraestructura_Rural</t>
  </si>
  <si>
    <t>Gerencia_de_Infraestructura_Urbana</t>
  </si>
  <si>
    <t>Gerencia_de_Maquinaria_y_Equipos</t>
  </si>
  <si>
    <t>Gerencia_de_Producción</t>
  </si>
  <si>
    <t>Gerencia_para_el_Desarrollo_la_Calidad_y_la_Innovación</t>
  </si>
  <si>
    <t>Oficina_Asesora_de_Planeación</t>
  </si>
  <si>
    <t>Oficina_de_Control_Disciplinario_Interno</t>
  </si>
  <si>
    <t>Oficina_de_Control_Interno</t>
  </si>
  <si>
    <t>Oficina_de_Servicio_a_la_Ciudadanía_y_Sostenibilidad</t>
  </si>
  <si>
    <t>Oficina_de_Tecnologías_de_la_Información</t>
  </si>
  <si>
    <t>Oficina_Jurídica</t>
  </si>
  <si>
    <t>Secretaría_General</t>
  </si>
  <si>
    <t>Subdirección_de_Intervención_de_la_Infraestructura</t>
  </si>
  <si>
    <t>Subdirección_de_Planificación_y_de_Conservación</t>
  </si>
  <si>
    <t>Subdirección_de_Producción_y_Apoyo_Logístico</t>
  </si>
  <si>
    <t>Oficina_de_Servicio_a_la_ciudadania_y_sostenibilidad</t>
  </si>
  <si>
    <t>Oficina_de_Tecnologias_de_la_Información</t>
  </si>
  <si>
    <t>Secretaria_General</t>
  </si>
  <si>
    <t>Subdirección_de_Producción_y_apoyo_Logístico</t>
  </si>
  <si>
    <t>Gerencia_de_Maquinaría_y_Equipos</t>
  </si>
  <si>
    <t>Subdirección_de_Intervención_de_la_infraestructura</t>
  </si>
  <si>
    <t>Gerencia_de_infraestructura_Urbana</t>
  </si>
  <si>
    <t>Gerencia_de_infraestructura_Rural</t>
  </si>
  <si>
    <t>Oficina_de_Servicio_a_la_Ciudadania_y_Sostenibilidad</t>
  </si>
  <si>
    <t>Comunicaciones Estratégicas</t>
  </si>
  <si>
    <t>Gestión Contractual</t>
  </si>
  <si>
    <t>Intervención de la Infraestructura</t>
  </si>
  <si>
    <t>Logística y Manejo de Maquinaria y Equipos</t>
  </si>
  <si>
    <t>Producción de Mezcla</t>
  </si>
  <si>
    <t>Gestión de Laboratorio</t>
  </si>
  <si>
    <t xml:space="preserve">Direccionamiento estratégico </t>
  </si>
  <si>
    <t xml:space="preserve"> Control Disciplinario Interno</t>
  </si>
  <si>
    <t>Control y evaluación Institucional</t>
  </si>
  <si>
    <t>Servicio a la Ciudadanía y Relacionamiento con las partes Interesadas</t>
  </si>
  <si>
    <t>Estrategia y Gobierno TI</t>
  </si>
  <si>
    <t>Gestión Jurídica</t>
  </si>
  <si>
    <t>Planificación y Conservación de la Infraestructura</t>
  </si>
  <si>
    <t>Logística y Manejo de  Maquinaria y Equipo</t>
  </si>
  <si>
    <t>Gestión Financiera</t>
  </si>
  <si>
    <t>Seguimiento y Monitoreo a la Calidad Técnica</t>
  </si>
  <si>
    <t>Gestión Ambiental</t>
  </si>
  <si>
    <t>Gestión de Recursos Físicos</t>
  </si>
  <si>
    <t>Desarrollo misional y comercialización</t>
  </si>
  <si>
    <t>Gestión del Talento Humano</t>
  </si>
  <si>
    <t>Direccionamiento Estratégico</t>
  </si>
  <si>
    <r>
      <rPr>
        <b/>
        <sz val="12"/>
        <color theme="1"/>
        <rFont val="Arial"/>
        <family val="2"/>
      </rPr>
      <t>VERSIÓN:</t>
    </r>
    <r>
      <rPr>
        <sz val="12"/>
        <color theme="1"/>
        <rFont val="Arial"/>
        <family val="2"/>
      </rPr>
      <t xml:space="preserve"> 3</t>
    </r>
  </si>
  <si>
    <t>CUMPLE</t>
  </si>
  <si>
    <t>Laboral</t>
  </si>
  <si>
    <t>Profesional relacionada</t>
  </si>
  <si>
    <t xml:space="preserve">Requisito Experiencia </t>
  </si>
  <si>
    <t xml:space="preserve">
FORMATO ESTUDIO CUMPLIMIENTO DE REQUISITOS  CONOCIMIENTO, ESTUDIO Y EXPERIENCIA PARA ENCARGO- UAERMV
</t>
  </si>
  <si>
    <t>Denominación del Empleo (TITULAR)</t>
  </si>
  <si>
    <r>
      <rPr>
        <b/>
        <sz val="12"/>
        <rFont val="Arial"/>
        <family val="2"/>
      </rPr>
      <t>FECHA DE APLICACIÓN:</t>
    </r>
    <r>
      <rPr>
        <sz val="12"/>
        <rFont val="Arial"/>
        <family val="2"/>
      </rPr>
      <t xml:space="preserve"> ABRIL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</si>
</sst>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 tint="-0.3499862666707357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 tint="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7" borderId="16" xfId="0" applyFont="1" applyFill="1" applyBorder="1" applyAlignment="1" applyProtection="1">
      <alignment horizontal="center" vertical="center" wrapText="1"/>
      <protection locked="0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vertical="center" wrapText="1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7" fillId="0" borderId="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6" fillId="7" borderId="23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6" fillId="3" borderId="38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16" fillId="4" borderId="21" xfId="0" applyFont="1" applyFill="1" applyBorder="1" applyAlignment="1" applyProtection="1">
      <alignment horizontal="center" vertical="center"/>
      <protection locked="0"/>
    </xf>
    <xf numFmtId="0" fontId="16" fillId="4" borderId="14" xfId="0" applyFont="1" applyFill="1" applyBorder="1" applyAlignment="1" applyProtection="1">
      <alignment horizontal="center" vertical="center"/>
      <protection locked="0"/>
    </xf>
    <xf numFmtId="0" fontId="16" fillId="4" borderId="16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16" fillId="6" borderId="14" xfId="0" applyFont="1" applyFill="1" applyBorder="1" applyAlignment="1" applyProtection="1">
      <alignment horizontal="center" vertical="center" wrapText="1"/>
      <protection locked="0"/>
    </xf>
    <xf numFmtId="0" fontId="16" fillId="6" borderId="15" xfId="0" applyFont="1" applyFill="1" applyBorder="1" applyAlignment="1" applyProtection="1">
      <alignment horizontal="center" vertical="center" wrapText="1"/>
      <protection locked="0"/>
    </xf>
    <xf numFmtId="0" fontId="16" fillId="6" borderId="16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7" borderId="24" xfId="0" applyFont="1" applyFill="1" applyBorder="1" applyAlignment="1" applyProtection="1">
      <alignment horizontal="center" vertical="center" wrapText="1"/>
      <protection locked="0"/>
    </xf>
    <xf numFmtId="0" fontId="13" fillId="7" borderId="14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6" fillId="6" borderId="19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5" borderId="25" xfId="0" applyFont="1" applyFill="1" applyBorder="1" applyAlignment="1" applyProtection="1">
      <alignment horizontal="center" vertical="center" wrapText="1"/>
      <protection locked="0"/>
    </xf>
    <xf numFmtId="0" fontId="6" fillId="5" borderId="26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6" borderId="25" xfId="0" applyFont="1" applyFill="1" applyBorder="1" applyAlignment="1" applyProtection="1">
      <alignment horizontal="center" vertical="center" wrapText="1"/>
      <protection locked="0"/>
    </xf>
    <xf numFmtId="0" fontId="6" fillId="6" borderId="26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1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left" vertical="center"/>
      <protection locked="0"/>
    </xf>
    <xf numFmtId="0" fontId="17" fillId="0" borderId="31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15" fontId="13" fillId="0" borderId="11" xfId="0" applyNumberFormat="1" applyFont="1" applyBorder="1" applyAlignment="1" applyProtection="1">
      <alignment horizontal="center" vertical="center"/>
      <protection locked="0"/>
    </xf>
    <xf numFmtId="15" fontId="13" fillId="0" borderId="12" xfId="0" applyNumberFormat="1" applyFont="1" applyBorder="1" applyAlignment="1" applyProtection="1">
      <alignment horizontal="center" vertical="center"/>
      <protection locked="0"/>
    </xf>
    <xf numFmtId="15" fontId="13" fillId="0" borderId="18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2"/>
        </patternFill>
      </fill>
    </dxf>
    <dxf>
      <font>
        <color rgb="FF9C0006"/>
      </font>
      <fill>
        <patternFill>
          <bgColor theme="2"/>
        </patternFill>
      </fill>
    </dxf>
    <dxf>
      <font>
        <color rgb="FF9C0006"/>
      </font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1348469</xdr:colOff>
      <xdr:row>0</xdr:row>
      <xdr:rowOff>145952</xdr:rowOff>
    </xdr:from>
    <xdr:to>
      <xdr:col>1</xdr:col>
      <xdr:colOff>944441</xdr:colOff>
      <xdr:row>2</xdr:row>
      <xdr:rowOff>251733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4CACBE-9086-4BD7-A8A4-33153E7C1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469" y="145952"/>
          <a:ext cx="954845" cy="894995"/>
        </a:xfrm>
        <a:prstGeom prst="rect">
          <a:avLst/>
        </a:prstGeom>
      </xdr:spPr>
    </xdr:pic>
    <xdr:clientData/>
  </xdr:twoCellAnchor>
  <xdr:twoCellAnchor>
    <xdr:from>
      <xdr:col>7</xdr:col>
      <xdr:colOff>612322</xdr:colOff>
      <xdr:row>8</xdr:row>
      <xdr:rowOff>81641</xdr:rowOff>
    </xdr:from>
    <xdr:to>
      <xdr:col>8</xdr:col>
      <xdr:colOff>612321</xdr:colOff>
      <xdr:row>8</xdr:row>
      <xdr:rowOff>326570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E5FD776-8C16-42DC-80C2-96821D0D143B}"/>
            </a:ext>
          </a:extLst>
        </xdr:cNvPr>
        <xdr:cNvSpPr/>
      </xdr:nvSpPr>
      <xdr:spPr>
        <a:xfrm>
          <a:off x="9906001" y="3782784"/>
          <a:ext cx="761999" cy="24492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450273</xdr:colOff>
      <xdr:row>8</xdr:row>
      <xdr:rowOff>86591</xdr:rowOff>
    </xdr:from>
    <xdr:to>
      <xdr:col>24</xdr:col>
      <xdr:colOff>1324841</xdr:colOff>
      <xdr:row>8</xdr:row>
      <xdr:rowOff>301832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A04D503-FD8D-4570-AB23-4D39D67AC5A0}"/>
            </a:ext>
          </a:extLst>
        </xdr:cNvPr>
        <xdr:cNvSpPr/>
      </xdr:nvSpPr>
      <xdr:spPr>
        <a:xfrm flipH="1">
          <a:off x="25284546" y="3775364"/>
          <a:ext cx="874568" cy="21524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7"/>
  <sheetViews>
    <sheetView zoomScale="70" zoomScaleNormal="70" workbookViewId="0">
      <selection activeCell="G7" sqref="G7"/>
    </sheetView>
  </sheetViews>
  <sheetFormatPr baseColWidth="10" defaultRowHeight="36" customHeight="1" x14ac:dyDescent="0.25"/>
  <cols>
    <col min="1" max="1" width="31" style="2" customWidth="1"/>
    <col min="2" max="6" width="11.42578125" style="2"/>
    <col min="7" max="7" width="30.7109375" style="2" customWidth="1"/>
    <col min="8" max="8" width="11.42578125" style="2"/>
    <col min="9" max="9" width="61.42578125" style="2" bestFit="1" customWidth="1"/>
    <col min="10" max="10" width="6.7109375" style="2" customWidth="1"/>
    <col min="11" max="11" width="5.28515625" style="2" customWidth="1"/>
    <col min="12" max="12" width="53.140625" style="62" bestFit="1" customWidth="1"/>
    <col min="13" max="13" width="5" style="2" customWidth="1"/>
    <col min="14" max="31" width="11.42578125" style="62"/>
    <col min="32" max="16384" width="11.42578125" style="2"/>
  </cols>
  <sheetData>
    <row r="1" spans="1:33" ht="63" customHeight="1" thickBot="1" x14ac:dyDescent="0.3">
      <c r="A1" s="55" t="s">
        <v>0</v>
      </c>
      <c r="C1" s="3" t="s">
        <v>1</v>
      </c>
      <c r="E1" s="1" t="s">
        <v>2</v>
      </c>
      <c r="G1" s="4" t="s">
        <v>3</v>
      </c>
      <c r="I1" s="5" t="s">
        <v>4</v>
      </c>
      <c r="J1" s="58"/>
      <c r="L1" s="63" t="s">
        <v>3</v>
      </c>
      <c r="N1" s="64" t="s">
        <v>80</v>
      </c>
      <c r="O1" s="64" t="s">
        <v>81</v>
      </c>
      <c r="P1" s="64" t="s">
        <v>82</v>
      </c>
      <c r="Q1" s="64" t="s">
        <v>83</v>
      </c>
      <c r="R1" s="64" t="s">
        <v>84</v>
      </c>
      <c r="S1" s="64" t="s">
        <v>85</v>
      </c>
      <c r="T1" s="64" t="s">
        <v>86</v>
      </c>
      <c r="U1" s="64" t="s">
        <v>87</v>
      </c>
      <c r="V1" s="64" t="s">
        <v>88</v>
      </c>
      <c r="W1" s="64" t="s">
        <v>89</v>
      </c>
      <c r="X1" s="64" t="s">
        <v>90</v>
      </c>
      <c r="Y1" s="64" t="s">
        <v>106</v>
      </c>
      <c r="Z1" s="64" t="s">
        <v>92</v>
      </c>
      <c r="AA1" s="64" t="s">
        <v>93</v>
      </c>
      <c r="AB1" s="64" t="s">
        <v>94</v>
      </c>
      <c r="AC1" s="64" t="s">
        <v>95</v>
      </c>
      <c r="AD1" s="64" t="s">
        <v>96</v>
      </c>
      <c r="AE1" s="64" t="s">
        <v>97</v>
      </c>
      <c r="AF1" s="60"/>
      <c r="AG1" s="60"/>
    </row>
    <row r="2" spans="1:33" ht="36" customHeight="1" x14ac:dyDescent="0.25">
      <c r="A2" s="56" t="s">
        <v>5</v>
      </c>
      <c r="C2" s="6" t="s">
        <v>5</v>
      </c>
      <c r="D2" s="2">
        <v>1</v>
      </c>
      <c r="E2" s="7">
        <v>1</v>
      </c>
      <c r="G2" s="8" t="s">
        <v>6</v>
      </c>
      <c r="I2" s="9" t="s">
        <v>7</v>
      </c>
      <c r="J2" s="59"/>
      <c r="L2" s="62" t="s">
        <v>80</v>
      </c>
      <c r="N2" s="61" t="s">
        <v>127</v>
      </c>
      <c r="O2" s="61" t="s">
        <v>22</v>
      </c>
      <c r="P2" s="61" t="s">
        <v>108</v>
      </c>
      <c r="Q2" s="61" t="s">
        <v>109</v>
      </c>
      <c r="R2" s="61" t="s">
        <v>109</v>
      </c>
      <c r="S2" s="61" t="s">
        <v>110</v>
      </c>
      <c r="T2" s="61" t="s">
        <v>111</v>
      </c>
      <c r="U2" s="61" t="s">
        <v>112</v>
      </c>
      <c r="V2" s="61" t="s">
        <v>113</v>
      </c>
      <c r="W2" s="61" t="s">
        <v>114</v>
      </c>
      <c r="X2" s="61" t="s">
        <v>115</v>
      </c>
      <c r="Y2" s="61" t="s">
        <v>116</v>
      </c>
      <c r="Z2" s="61" t="s">
        <v>117</v>
      </c>
      <c r="AA2" s="61" t="s">
        <v>118</v>
      </c>
      <c r="AB2" s="61"/>
      <c r="AC2" s="61" t="s">
        <v>109</v>
      </c>
      <c r="AD2" s="61" t="s">
        <v>119</v>
      </c>
      <c r="AE2" s="61" t="s">
        <v>120</v>
      </c>
      <c r="AF2" s="60"/>
    </row>
    <row r="3" spans="1:33" ht="36" customHeight="1" x14ac:dyDescent="0.25">
      <c r="A3" s="56" t="s">
        <v>66</v>
      </c>
      <c r="C3" s="10" t="s">
        <v>8</v>
      </c>
      <c r="E3" s="7">
        <v>2</v>
      </c>
      <c r="G3" s="8" t="s">
        <v>9</v>
      </c>
      <c r="I3" s="9" t="s">
        <v>10</v>
      </c>
      <c r="J3" s="59"/>
      <c r="L3" s="62" t="s">
        <v>81</v>
      </c>
      <c r="N3" s="61" t="s">
        <v>107</v>
      </c>
      <c r="O3" s="61" t="s">
        <v>121</v>
      </c>
      <c r="P3" s="61"/>
      <c r="Q3" s="61"/>
      <c r="R3" s="61"/>
      <c r="S3" s="61"/>
      <c r="T3" s="61"/>
      <c r="U3" s="61" t="s">
        <v>122</v>
      </c>
      <c r="V3" s="61"/>
      <c r="W3" s="61"/>
      <c r="X3" s="61"/>
      <c r="Y3" s="61" t="s">
        <v>123</v>
      </c>
      <c r="Z3" s="61"/>
      <c r="AA3" s="61"/>
      <c r="AB3" s="61"/>
      <c r="AC3" s="61"/>
      <c r="AD3" s="61"/>
      <c r="AE3" s="61"/>
      <c r="AF3" s="60"/>
    </row>
    <row r="4" spans="1:33" ht="36" customHeight="1" x14ac:dyDescent="0.25">
      <c r="A4" s="56" t="s">
        <v>67</v>
      </c>
      <c r="C4" s="10" t="s">
        <v>11</v>
      </c>
      <c r="E4" s="7">
        <v>3</v>
      </c>
      <c r="G4" s="8" t="s">
        <v>12</v>
      </c>
      <c r="I4" s="9" t="s">
        <v>6</v>
      </c>
      <c r="J4" s="59"/>
      <c r="L4" s="62" t="s">
        <v>82</v>
      </c>
      <c r="N4" s="61"/>
      <c r="O4" s="61" t="s">
        <v>124</v>
      </c>
      <c r="P4" s="61"/>
      <c r="Q4" s="61"/>
      <c r="R4" s="61"/>
      <c r="S4" s="61"/>
      <c r="T4" s="61"/>
      <c r="U4" s="61" t="s">
        <v>125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0"/>
    </row>
    <row r="5" spans="1:33" ht="36" customHeight="1" x14ac:dyDescent="0.25">
      <c r="A5" s="56" t="s">
        <v>68</v>
      </c>
      <c r="C5" s="10" t="s">
        <v>13</v>
      </c>
      <c r="E5" s="7">
        <v>4</v>
      </c>
      <c r="G5" s="8" t="s">
        <v>14</v>
      </c>
      <c r="I5" s="9" t="s">
        <v>15</v>
      </c>
      <c r="J5" s="59"/>
      <c r="L5" s="62" t="s">
        <v>83</v>
      </c>
      <c r="N5" s="61"/>
      <c r="O5" s="61" t="s">
        <v>126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0"/>
    </row>
    <row r="6" spans="1:33" ht="36" customHeight="1" x14ac:dyDescent="0.25">
      <c r="A6" s="56" t="s">
        <v>69</v>
      </c>
      <c r="C6" s="6" t="s">
        <v>16</v>
      </c>
      <c r="E6" s="7">
        <v>5</v>
      </c>
      <c r="G6" s="8" t="s">
        <v>65</v>
      </c>
      <c r="I6" s="9" t="s">
        <v>9</v>
      </c>
      <c r="J6" s="59"/>
      <c r="L6" s="62" t="s">
        <v>84</v>
      </c>
    </row>
    <row r="7" spans="1:33" ht="36" customHeight="1" x14ac:dyDescent="0.25">
      <c r="A7" s="56" t="s">
        <v>70</v>
      </c>
      <c r="C7"/>
      <c r="E7" s="7">
        <v>6</v>
      </c>
      <c r="G7" s="8" t="s">
        <v>17</v>
      </c>
      <c r="I7" s="9" t="s">
        <v>12</v>
      </c>
      <c r="J7" s="59"/>
      <c r="L7" s="62" t="s">
        <v>85</v>
      </c>
    </row>
    <row r="8" spans="1:33" ht="36" customHeight="1" x14ac:dyDescent="0.25">
      <c r="A8" s="57" t="s">
        <v>71</v>
      </c>
      <c r="C8"/>
      <c r="G8" s="8" t="s">
        <v>18</v>
      </c>
      <c r="I8" s="9" t="s">
        <v>14</v>
      </c>
      <c r="J8" s="59"/>
      <c r="L8" s="62" t="s">
        <v>86</v>
      </c>
    </row>
    <row r="9" spans="1:33" ht="36" customHeight="1" x14ac:dyDescent="0.25">
      <c r="A9" s="56" t="s">
        <v>72</v>
      </c>
      <c r="C9"/>
      <c r="G9" s="8" t="s">
        <v>19</v>
      </c>
      <c r="I9" s="9" t="s">
        <v>20</v>
      </c>
      <c r="J9" s="59"/>
      <c r="L9" s="62" t="s">
        <v>87</v>
      </c>
    </row>
    <row r="10" spans="1:33" ht="36" customHeight="1" x14ac:dyDescent="0.25">
      <c r="A10" s="56" t="s">
        <v>73</v>
      </c>
      <c r="C10"/>
      <c r="G10" s="8" t="s">
        <v>21</v>
      </c>
      <c r="I10" s="9" t="s">
        <v>22</v>
      </c>
      <c r="J10" s="59"/>
      <c r="L10" s="62" t="s">
        <v>88</v>
      </c>
    </row>
    <row r="11" spans="1:33" ht="36" customHeight="1" x14ac:dyDescent="0.25">
      <c r="A11" s="56" t="s">
        <v>74</v>
      </c>
      <c r="C11"/>
      <c r="G11" s="8" t="s">
        <v>23</v>
      </c>
      <c r="I11" s="9" t="s">
        <v>65</v>
      </c>
      <c r="J11" s="59"/>
      <c r="L11" s="62" t="s">
        <v>89</v>
      </c>
    </row>
    <row r="12" spans="1:33" ht="36" customHeight="1" x14ac:dyDescent="0.25">
      <c r="A12" s="56" t="s">
        <v>75</v>
      </c>
      <c r="C12"/>
      <c r="G12" s="8" t="s">
        <v>24</v>
      </c>
      <c r="I12" s="9" t="s">
        <v>17</v>
      </c>
      <c r="J12" s="59"/>
      <c r="L12" s="62" t="s">
        <v>90</v>
      </c>
    </row>
    <row r="13" spans="1:33" ht="36" customHeight="1" x14ac:dyDescent="0.25">
      <c r="A13" s="56" t="s">
        <v>76</v>
      </c>
      <c r="C13"/>
      <c r="G13"/>
      <c r="I13" s="9" t="s">
        <v>18</v>
      </c>
      <c r="J13" s="59"/>
      <c r="L13" s="62" t="s">
        <v>91</v>
      </c>
    </row>
    <row r="14" spans="1:33" ht="36" customHeight="1" x14ac:dyDescent="0.25">
      <c r="A14" s="56" t="s">
        <v>77</v>
      </c>
      <c r="C14"/>
      <c r="G14"/>
      <c r="I14" s="9" t="s">
        <v>19</v>
      </c>
      <c r="J14" s="59"/>
      <c r="L14" s="62" t="s">
        <v>92</v>
      </c>
    </row>
    <row r="15" spans="1:33" ht="36" customHeight="1" x14ac:dyDescent="0.25">
      <c r="A15" s="56" t="s">
        <v>78</v>
      </c>
      <c r="C15"/>
      <c r="G15"/>
      <c r="I15" s="9" t="s">
        <v>21</v>
      </c>
      <c r="J15" s="59"/>
      <c r="L15" s="62" t="s">
        <v>93</v>
      </c>
    </row>
    <row r="16" spans="1:33" ht="36" customHeight="1" x14ac:dyDescent="0.25">
      <c r="A16" s="56" t="s">
        <v>79</v>
      </c>
      <c r="C16"/>
      <c r="G16"/>
      <c r="I16" s="9" t="s">
        <v>23</v>
      </c>
      <c r="J16" s="59"/>
      <c r="L16" s="62" t="s">
        <v>94</v>
      </c>
    </row>
    <row r="17" spans="3:12" ht="36" customHeight="1" x14ac:dyDescent="0.25">
      <c r="C17"/>
      <c r="G17"/>
      <c r="I17" s="9" t="s">
        <v>24</v>
      </c>
      <c r="J17" s="59"/>
      <c r="L17" s="62" t="s">
        <v>95</v>
      </c>
    </row>
    <row r="18" spans="3:12" ht="36" customHeight="1" x14ac:dyDescent="0.25">
      <c r="C18"/>
      <c r="G18"/>
      <c r="I18" s="9" t="s">
        <v>25</v>
      </c>
      <c r="J18" s="59"/>
      <c r="L18" s="62" t="s">
        <v>96</v>
      </c>
    </row>
    <row r="19" spans="3:12" ht="36" customHeight="1" x14ac:dyDescent="0.25">
      <c r="C19"/>
      <c r="G19"/>
      <c r="I19"/>
      <c r="J19"/>
      <c r="L19" s="62" t="s">
        <v>97</v>
      </c>
    </row>
    <row r="20" spans="3:12" ht="36" customHeight="1" x14ac:dyDescent="0.25">
      <c r="C20"/>
      <c r="G20"/>
      <c r="I20"/>
      <c r="J20"/>
    </row>
    <row r="21" spans="3:12" ht="36" customHeight="1" x14ac:dyDescent="0.25">
      <c r="C21"/>
      <c r="G21"/>
      <c r="I21"/>
      <c r="J21"/>
    </row>
    <row r="22" spans="3:12" ht="36" customHeight="1" x14ac:dyDescent="0.25">
      <c r="C22"/>
      <c r="G22"/>
      <c r="I22"/>
      <c r="J22"/>
    </row>
    <row r="23" spans="3:12" ht="36" customHeight="1" x14ac:dyDescent="0.25">
      <c r="C23"/>
      <c r="G23"/>
      <c r="I23"/>
      <c r="J23"/>
    </row>
    <row r="24" spans="3:12" ht="36" customHeight="1" x14ac:dyDescent="0.25">
      <c r="C24"/>
      <c r="G24"/>
      <c r="I24"/>
      <c r="J24"/>
    </row>
    <row r="25" spans="3:12" ht="36" customHeight="1" x14ac:dyDescent="0.25">
      <c r="C25"/>
      <c r="G25"/>
      <c r="I25"/>
      <c r="J25"/>
    </row>
    <row r="26" spans="3:12" ht="36" customHeight="1" x14ac:dyDescent="0.25">
      <c r="C26"/>
      <c r="G26"/>
      <c r="I26"/>
      <c r="J26"/>
    </row>
    <row r="27" spans="3:12" ht="36" customHeight="1" x14ac:dyDescent="0.25">
      <c r="C27"/>
      <c r="G27"/>
      <c r="I27"/>
      <c r="J27"/>
    </row>
    <row r="28" spans="3:12" ht="36" customHeight="1" x14ac:dyDescent="0.25">
      <c r="C28"/>
      <c r="G28"/>
      <c r="I28"/>
      <c r="J28"/>
    </row>
    <row r="29" spans="3:12" ht="36" customHeight="1" x14ac:dyDescent="0.25">
      <c r="C29"/>
      <c r="G29"/>
      <c r="I29"/>
      <c r="J29"/>
    </row>
    <row r="30" spans="3:12" ht="36" customHeight="1" x14ac:dyDescent="0.25">
      <c r="C30"/>
      <c r="G30"/>
      <c r="I30"/>
      <c r="J30"/>
    </row>
    <row r="31" spans="3:12" ht="36" customHeight="1" x14ac:dyDescent="0.25">
      <c r="C31"/>
      <c r="G31"/>
      <c r="I31"/>
      <c r="J31"/>
    </row>
    <row r="32" spans="3:12" ht="36" customHeight="1" x14ac:dyDescent="0.25">
      <c r="C32"/>
      <c r="G32"/>
      <c r="I32"/>
      <c r="J32"/>
    </row>
    <row r="33" spans="3:12" ht="36" customHeight="1" x14ac:dyDescent="0.25">
      <c r="C33"/>
      <c r="G33"/>
      <c r="I33"/>
      <c r="J33"/>
      <c r="L33" s="62" t="s">
        <v>3</v>
      </c>
    </row>
    <row r="34" spans="3:12" ht="36" customHeight="1" x14ac:dyDescent="0.25">
      <c r="C34"/>
      <c r="G34"/>
      <c r="I34"/>
      <c r="J34"/>
      <c r="L34" s="62" t="s">
        <v>80</v>
      </c>
    </row>
    <row r="35" spans="3:12" ht="36" customHeight="1" x14ac:dyDescent="0.25">
      <c r="C35"/>
      <c r="G35"/>
      <c r="I35"/>
      <c r="J35"/>
      <c r="L35" s="62" t="s">
        <v>90</v>
      </c>
    </row>
    <row r="36" spans="3:12" ht="36" customHeight="1" x14ac:dyDescent="0.25">
      <c r="C36"/>
      <c r="G36"/>
      <c r="I36"/>
      <c r="J36"/>
      <c r="L36" s="62" t="s">
        <v>93</v>
      </c>
    </row>
    <row r="37" spans="3:12" ht="36" customHeight="1" x14ac:dyDescent="0.25">
      <c r="C37"/>
      <c r="G37"/>
      <c r="I37"/>
      <c r="J37"/>
      <c r="L37" s="62" t="s">
        <v>89</v>
      </c>
    </row>
    <row r="38" spans="3:12" ht="36" customHeight="1" x14ac:dyDescent="0.25">
      <c r="C38"/>
      <c r="G38"/>
      <c r="I38"/>
      <c r="J38"/>
      <c r="L38" s="62" t="s">
        <v>98</v>
      </c>
    </row>
    <row r="39" spans="3:12" ht="36" customHeight="1" x14ac:dyDescent="0.25">
      <c r="C39"/>
      <c r="G39"/>
      <c r="I39"/>
      <c r="J39"/>
      <c r="L39" s="62" t="s">
        <v>99</v>
      </c>
    </row>
    <row r="40" spans="3:12" ht="36" customHeight="1" x14ac:dyDescent="0.25">
      <c r="C40"/>
      <c r="G40"/>
      <c r="I40"/>
      <c r="J40"/>
      <c r="L40" s="62" t="s">
        <v>88</v>
      </c>
    </row>
    <row r="41" spans="3:12" ht="36" customHeight="1" x14ac:dyDescent="0.25">
      <c r="C41"/>
      <c r="G41"/>
      <c r="I41"/>
      <c r="J41"/>
      <c r="L41" s="62" t="s">
        <v>100</v>
      </c>
    </row>
    <row r="42" spans="3:12" ht="36" customHeight="1" x14ac:dyDescent="0.25">
      <c r="C42"/>
      <c r="G42"/>
      <c r="I42"/>
      <c r="J42"/>
      <c r="L42" s="62" t="s">
        <v>81</v>
      </c>
    </row>
    <row r="43" spans="3:12" ht="36" customHeight="1" x14ac:dyDescent="0.25">
      <c r="C43"/>
      <c r="G43"/>
      <c r="I43"/>
      <c r="J43"/>
      <c r="L43" s="62" t="s">
        <v>82</v>
      </c>
    </row>
    <row r="44" spans="3:12" ht="36" customHeight="1" x14ac:dyDescent="0.25">
      <c r="C44"/>
      <c r="G44"/>
      <c r="I44"/>
      <c r="J44"/>
      <c r="L44" s="62" t="s">
        <v>96</v>
      </c>
    </row>
    <row r="45" spans="3:12" ht="36" customHeight="1" x14ac:dyDescent="0.25">
      <c r="C45"/>
      <c r="G45"/>
      <c r="I45"/>
      <c r="J45"/>
      <c r="L45" s="62" t="s">
        <v>87</v>
      </c>
    </row>
    <row r="46" spans="3:12" ht="36" customHeight="1" x14ac:dyDescent="0.25">
      <c r="C46"/>
      <c r="G46"/>
      <c r="I46"/>
      <c r="J46"/>
      <c r="L46" s="62" t="s">
        <v>101</v>
      </c>
    </row>
    <row r="47" spans="3:12" ht="36" customHeight="1" x14ac:dyDescent="0.25">
      <c r="C47"/>
      <c r="G47"/>
      <c r="I47"/>
      <c r="J47"/>
      <c r="L47" s="62" t="s">
        <v>86</v>
      </c>
    </row>
    <row r="48" spans="3:12" ht="36" customHeight="1" x14ac:dyDescent="0.25">
      <c r="C48"/>
      <c r="G48"/>
      <c r="I48"/>
      <c r="J48"/>
      <c r="L48" s="62" t="s">
        <v>102</v>
      </c>
    </row>
    <row r="49" spans="3:12" ht="36" customHeight="1" x14ac:dyDescent="0.25">
      <c r="C49"/>
      <c r="G49"/>
      <c r="I49"/>
      <c r="J49"/>
      <c r="L49" s="62" t="s">
        <v>103</v>
      </c>
    </row>
    <row r="50" spans="3:12" ht="36" customHeight="1" x14ac:dyDescent="0.25">
      <c r="C50"/>
      <c r="G50"/>
      <c r="I50"/>
      <c r="J50"/>
      <c r="L50" s="62" t="s">
        <v>104</v>
      </c>
    </row>
    <row r="51" spans="3:12" ht="36" customHeight="1" x14ac:dyDescent="0.25">
      <c r="C51"/>
      <c r="G51"/>
      <c r="I51"/>
      <c r="J51"/>
      <c r="L51" s="62" t="s">
        <v>105</v>
      </c>
    </row>
    <row r="52" spans="3:12" ht="36" customHeight="1" x14ac:dyDescent="0.25">
      <c r="C52"/>
      <c r="G52"/>
      <c r="I52"/>
      <c r="J52"/>
    </row>
    <row r="53" spans="3:12" ht="36" customHeight="1" x14ac:dyDescent="0.25">
      <c r="C53"/>
      <c r="G53"/>
      <c r="I53"/>
      <c r="J53"/>
    </row>
    <row r="54" spans="3:12" ht="36" customHeight="1" x14ac:dyDescent="0.25">
      <c r="C54"/>
      <c r="G54"/>
      <c r="I54"/>
      <c r="J54"/>
    </row>
    <row r="55" spans="3:12" ht="36" customHeight="1" x14ac:dyDescent="0.25">
      <c r="C55"/>
      <c r="G55"/>
      <c r="I55"/>
      <c r="J55"/>
    </row>
    <row r="56" spans="3:12" ht="36" customHeight="1" x14ac:dyDescent="0.25">
      <c r="C56"/>
      <c r="G56"/>
      <c r="I56"/>
      <c r="J56"/>
    </row>
    <row r="57" spans="3:12" ht="36" customHeight="1" x14ac:dyDescent="0.25">
      <c r="C57"/>
      <c r="G57"/>
      <c r="I57"/>
      <c r="J57"/>
    </row>
    <row r="58" spans="3:12" ht="36" customHeight="1" x14ac:dyDescent="0.25">
      <c r="C58"/>
      <c r="G58"/>
      <c r="I58"/>
      <c r="J58"/>
    </row>
    <row r="59" spans="3:12" ht="36" customHeight="1" x14ac:dyDescent="0.25">
      <c r="C59"/>
      <c r="G59"/>
      <c r="I59"/>
      <c r="J59"/>
    </row>
    <row r="60" spans="3:12" ht="36" customHeight="1" x14ac:dyDescent="0.25">
      <c r="C60"/>
      <c r="G60"/>
      <c r="I60"/>
      <c r="J60"/>
    </row>
    <row r="61" spans="3:12" ht="36" customHeight="1" x14ac:dyDescent="0.25">
      <c r="C61"/>
      <c r="G61"/>
      <c r="I61"/>
      <c r="J61"/>
    </row>
    <row r="62" spans="3:12" ht="36" customHeight="1" x14ac:dyDescent="0.25">
      <c r="C62"/>
      <c r="G62"/>
      <c r="I62"/>
      <c r="J62"/>
    </row>
    <row r="63" spans="3:12" ht="36" customHeight="1" x14ac:dyDescent="0.25">
      <c r="C63"/>
      <c r="G63"/>
      <c r="I63"/>
      <c r="J63"/>
    </row>
    <row r="64" spans="3:12" ht="36" customHeight="1" x14ac:dyDescent="0.25">
      <c r="C64"/>
      <c r="G64"/>
      <c r="I64"/>
      <c r="J64"/>
    </row>
    <row r="65" spans="3:10" ht="36" customHeight="1" x14ac:dyDescent="0.25">
      <c r="C65"/>
      <c r="G65"/>
      <c r="I65"/>
      <c r="J65"/>
    </row>
    <row r="66" spans="3:10" ht="36" customHeight="1" x14ac:dyDescent="0.25">
      <c r="C66"/>
      <c r="G66"/>
      <c r="I66"/>
      <c r="J66"/>
    </row>
    <row r="67" spans="3:10" ht="36" customHeight="1" x14ac:dyDescent="0.25">
      <c r="C67"/>
      <c r="G67"/>
      <c r="I67"/>
      <c r="J67"/>
    </row>
    <row r="68" spans="3:10" ht="36" customHeight="1" x14ac:dyDescent="0.25">
      <c r="C68"/>
      <c r="G68"/>
      <c r="I68"/>
      <c r="J68"/>
    </row>
    <row r="69" spans="3:10" ht="36" customHeight="1" x14ac:dyDescent="0.25">
      <c r="C69"/>
      <c r="G69"/>
      <c r="I69"/>
      <c r="J69"/>
    </row>
    <row r="70" spans="3:10" ht="36" customHeight="1" x14ac:dyDescent="0.25">
      <c r="C70"/>
      <c r="G70"/>
      <c r="I70"/>
      <c r="J70"/>
    </row>
    <row r="71" spans="3:10" ht="36" customHeight="1" x14ac:dyDescent="0.25">
      <c r="C71"/>
      <c r="G71"/>
      <c r="I71"/>
      <c r="J71"/>
    </row>
    <row r="72" spans="3:10" ht="36" customHeight="1" x14ac:dyDescent="0.25">
      <c r="C72"/>
      <c r="G72"/>
      <c r="I72"/>
      <c r="J72"/>
    </row>
    <row r="73" spans="3:10" ht="36" customHeight="1" x14ac:dyDescent="0.25">
      <c r="C73"/>
      <c r="G73"/>
      <c r="I73"/>
      <c r="J73"/>
    </row>
    <row r="74" spans="3:10" ht="36" customHeight="1" x14ac:dyDescent="0.25">
      <c r="C74"/>
      <c r="G74"/>
      <c r="I74"/>
      <c r="J74"/>
    </row>
    <row r="75" spans="3:10" ht="36" customHeight="1" x14ac:dyDescent="0.25">
      <c r="C75"/>
      <c r="G75"/>
      <c r="I75"/>
      <c r="J75"/>
    </row>
    <row r="76" spans="3:10" ht="36" customHeight="1" x14ac:dyDescent="0.25">
      <c r="C76"/>
      <c r="G76"/>
      <c r="I76"/>
      <c r="J76"/>
    </row>
    <row r="77" spans="3:10" ht="36" customHeight="1" x14ac:dyDescent="0.25">
      <c r="C77"/>
      <c r="G77"/>
      <c r="I77"/>
      <c r="J77"/>
    </row>
    <row r="78" spans="3:10" ht="36" customHeight="1" x14ac:dyDescent="0.25">
      <c r="C78"/>
      <c r="G78"/>
      <c r="I78"/>
      <c r="J78"/>
    </row>
    <row r="79" spans="3:10" ht="36" customHeight="1" x14ac:dyDescent="0.25">
      <c r="C79"/>
      <c r="G79"/>
      <c r="I79"/>
      <c r="J79"/>
    </row>
    <row r="80" spans="3:10" ht="36" customHeight="1" x14ac:dyDescent="0.25">
      <c r="C80"/>
      <c r="G80"/>
      <c r="I80"/>
      <c r="J80"/>
    </row>
    <row r="81" spans="3:10" ht="36" customHeight="1" x14ac:dyDescent="0.25">
      <c r="C81"/>
      <c r="G81"/>
      <c r="I81"/>
      <c r="J81"/>
    </row>
    <row r="82" spans="3:10" ht="36" customHeight="1" x14ac:dyDescent="0.25">
      <c r="C82"/>
      <c r="G82"/>
      <c r="I82"/>
      <c r="J82"/>
    </row>
    <row r="83" spans="3:10" ht="36" customHeight="1" x14ac:dyDescent="0.25">
      <c r="C83"/>
      <c r="G83"/>
      <c r="I83"/>
      <c r="J83"/>
    </row>
    <row r="84" spans="3:10" ht="36" customHeight="1" x14ac:dyDescent="0.25">
      <c r="C84"/>
      <c r="G84"/>
      <c r="I84"/>
      <c r="J84"/>
    </row>
    <row r="85" spans="3:10" ht="36" customHeight="1" x14ac:dyDescent="0.25">
      <c r="G85"/>
    </row>
    <row r="86" spans="3:10" ht="36" customHeight="1" x14ac:dyDescent="0.25">
      <c r="G86"/>
    </row>
    <row r="87" spans="3:10" ht="36" customHeight="1" x14ac:dyDescent="0.25">
      <c r="G87"/>
    </row>
  </sheetData>
  <autoFilter ref="I1:I18" xr:uid="{00000000-0009-0000-0000-000000000000}">
    <sortState xmlns:xlrd2="http://schemas.microsoft.com/office/spreadsheetml/2017/richdata2" ref="I2:I18">
      <sortCondition ref="I1:I18"/>
    </sortState>
  </autoFilter>
  <conditionalFormatting sqref="C2:C6">
    <cfRule type="cellIs" dxfId="7" priority="3" operator="equal">
      <formula>0</formula>
    </cfRule>
  </conditionalFormatting>
  <conditionalFormatting sqref="G2:G12">
    <cfRule type="cellIs" dxfId="6" priority="2" operator="equal">
      <formula>0</formula>
    </cfRule>
  </conditionalFormatting>
  <conditionalFormatting sqref="I2:J18">
    <cfRule type="cellIs" dxfId="5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35"/>
  <sheetViews>
    <sheetView tabSelected="1" zoomScale="58" zoomScaleNormal="85" zoomScalePageLayoutView="70" workbookViewId="0">
      <selection activeCell="D1" sqref="D1:AA1"/>
    </sheetView>
  </sheetViews>
  <sheetFormatPr baseColWidth="10" defaultRowHeight="14.25" x14ac:dyDescent="0.2"/>
  <cols>
    <col min="1" max="1" width="14.140625" style="48" customWidth="1"/>
    <col min="2" max="2" width="25.28515625" style="48" customWidth="1"/>
    <col min="3" max="3" width="18.140625" style="48" customWidth="1"/>
    <col min="4" max="4" width="18.7109375" style="48" customWidth="1"/>
    <col min="5" max="5" width="11.42578125" style="48" customWidth="1"/>
    <col min="6" max="6" width="13.28515625" style="48" customWidth="1"/>
    <col min="7" max="7" width="19" style="48" customWidth="1"/>
    <col min="8" max="8" width="11.42578125" style="48"/>
    <col min="9" max="9" width="14" style="48" customWidth="1"/>
    <col min="10" max="10" width="20.85546875" style="48" customWidth="1"/>
    <col min="11" max="11" width="13.5703125" style="48" customWidth="1"/>
    <col min="12" max="12" width="11.42578125" style="48"/>
    <col min="13" max="15" width="19" style="48" customWidth="1"/>
    <col min="16" max="17" width="11.42578125" style="48"/>
    <col min="18" max="18" width="19" style="48" customWidth="1"/>
    <col min="19" max="22" width="11.42578125" style="48"/>
    <col min="23" max="23" width="8.85546875" style="48" customWidth="1"/>
    <col min="24" max="24" width="8.7109375" style="48" customWidth="1"/>
    <col min="25" max="25" width="43.42578125" style="48" customWidth="1"/>
    <col min="26" max="27" width="10.42578125" style="48" customWidth="1"/>
    <col min="28" max="16384" width="11.42578125" style="48"/>
  </cols>
  <sheetData>
    <row r="1" spans="1:27" s="11" customFormat="1" ht="31.5" customHeight="1" x14ac:dyDescent="0.2">
      <c r="A1" s="143"/>
      <c r="B1" s="144"/>
      <c r="C1" s="144"/>
      <c r="D1" s="124" t="s">
        <v>133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6"/>
    </row>
    <row r="2" spans="1:27" s="11" customFormat="1" ht="31.5" customHeight="1" x14ac:dyDescent="0.2">
      <c r="A2" s="145"/>
      <c r="B2" s="146"/>
      <c r="C2" s="146"/>
      <c r="D2" s="128" t="s">
        <v>26</v>
      </c>
      <c r="E2" s="129"/>
      <c r="F2" s="129"/>
      <c r="G2" s="129"/>
      <c r="H2" s="129"/>
      <c r="I2" s="129"/>
      <c r="J2" s="129"/>
      <c r="K2" s="129"/>
      <c r="L2" s="130"/>
      <c r="M2" s="65"/>
      <c r="N2" s="65"/>
      <c r="O2" s="140" t="s">
        <v>128</v>
      </c>
      <c r="P2" s="140"/>
      <c r="Q2" s="140"/>
      <c r="R2" s="140"/>
      <c r="S2" s="140"/>
      <c r="T2" s="140"/>
      <c r="U2" s="140"/>
      <c r="V2" s="140"/>
      <c r="W2" s="141"/>
      <c r="X2" s="141"/>
      <c r="Y2" s="141"/>
      <c r="Z2" s="141"/>
      <c r="AA2" s="142"/>
    </row>
    <row r="3" spans="1:27" s="11" customFormat="1" ht="31.5" customHeight="1" thickBot="1" x14ac:dyDescent="0.25">
      <c r="A3" s="147"/>
      <c r="B3" s="148"/>
      <c r="C3" s="148"/>
      <c r="D3" s="131" t="s">
        <v>135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3"/>
    </row>
    <row r="4" spans="1:27" s="11" customFormat="1" ht="11.25" customHeight="1" x14ac:dyDescent="0.2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</row>
    <row r="5" spans="1:27" s="13" customFormat="1" ht="41.25" customHeight="1" x14ac:dyDescent="0.25">
      <c r="A5" s="123" t="s">
        <v>27</v>
      </c>
      <c r="B5" s="123"/>
      <c r="C5" s="134"/>
      <c r="D5" s="135"/>
      <c r="E5" s="135"/>
      <c r="F5" s="135"/>
      <c r="G5" s="135"/>
      <c r="H5" s="136"/>
      <c r="I5" s="12" t="s">
        <v>28</v>
      </c>
      <c r="J5" s="66"/>
      <c r="K5" s="12" t="s">
        <v>29</v>
      </c>
      <c r="L5" s="66"/>
      <c r="M5" s="92" t="s">
        <v>47</v>
      </c>
      <c r="N5" s="93"/>
      <c r="O5" s="94"/>
      <c r="P5" s="95"/>
      <c r="Q5" s="95"/>
      <c r="R5" s="96"/>
      <c r="S5" s="151" t="s">
        <v>48</v>
      </c>
      <c r="T5" s="152"/>
      <c r="U5" s="152"/>
      <c r="V5" s="153"/>
      <c r="W5" s="137"/>
      <c r="X5" s="138"/>
      <c r="Y5" s="138"/>
      <c r="Z5" s="138"/>
      <c r="AA5" s="139"/>
    </row>
    <row r="6" spans="1:27" s="13" customFormat="1" ht="41.25" customHeight="1" x14ac:dyDescent="0.25">
      <c r="A6" s="127" t="s">
        <v>30</v>
      </c>
      <c r="B6" s="127"/>
      <c r="C6" s="134"/>
      <c r="D6" s="135"/>
      <c r="E6" s="135"/>
      <c r="F6" s="135"/>
      <c r="G6" s="135"/>
      <c r="H6" s="135"/>
      <c r="I6" s="135"/>
      <c r="J6" s="136"/>
      <c r="K6" s="123" t="s">
        <v>31</v>
      </c>
      <c r="L6" s="123"/>
      <c r="M6" s="92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3"/>
    </row>
    <row r="7" spans="1:27" s="11" customFormat="1" ht="52.5" customHeight="1" x14ac:dyDescent="0.2">
      <c r="A7" s="123" t="s">
        <v>32</v>
      </c>
      <c r="B7" s="123"/>
      <c r="C7" s="109" t="s">
        <v>33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1"/>
    </row>
    <row r="8" spans="1:27" s="11" customFormat="1" ht="50.25" customHeight="1" x14ac:dyDescent="0.2">
      <c r="A8" s="123" t="s">
        <v>63</v>
      </c>
      <c r="B8" s="123"/>
      <c r="C8" s="109" t="s">
        <v>59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1"/>
      <c r="O8" s="120" t="s">
        <v>64</v>
      </c>
      <c r="P8" s="122"/>
      <c r="Q8" s="109" t="s">
        <v>60</v>
      </c>
      <c r="R8" s="110"/>
      <c r="S8" s="110"/>
      <c r="T8" s="110"/>
      <c r="U8" s="110"/>
      <c r="V8" s="110"/>
      <c r="W8" s="110"/>
      <c r="X8" s="110"/>
      <c r="Y8" s="110"/>
      <c r="Z8" s="110"/>
      <c r="AA8" s="111"/>
    </row>
    <row r="9" spans="1:27" s="11" customFormat="1" ht="35.25" customHeight="1" x14ac:dyDescent="0.2">
      <c r="A9" s="127" t="s">
        <v>34</v>
      </c>
      <c r="B9" s="127"/>
      <c r="C9" s="120" t="s">
        <v>44</v>
      </c>
      <c r="D9" s="121"/>
      <c r="E9" s="121"/>
      <c r="F9" s="121"/>
      <c r="G9" s="121"/>
      <c r="H9" s="121"/>
      <c r="I9" s="121"/>
      <c r="J9" s="121"/>
      <c r="K9" s="121"/>
      <c r="L9" s="122"/>
      <c r="M9" s="120" t="s">
        <v>46</v>
      </c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2"/>
    </row>
    <row r="10" spans="1:27" s="11" customFormat="1" ht="10.5" customHeight="1" thickBot="1" x14ac:dyDescent="0.25"/>
    <row r="11" spans="1:27" s="14" customFormat="1" ht="64.5" customHeight="1" x14ac:dyDescent="0.25">
      <c r="A11" s="154" t="s">
        <v>35</v>
      </c>
      <c r="B11" s="115" t="s">
        <v>36</v>
      </c>
      <c r="C11" s="156" t="s">
        <v>134</v>
      </c>
      <c r="D11" s="115" t="s">
        <v>37</v>
      </c>
      <c r="E11" s="115" t="s">
        <v>2</v>
      </c>
      <c r="F11" s="115" t="s">
        <v>1</v>
      </c>
      <c r="G11" s="118" t="s">
        <v>61</v>
      </c>
      <c r="H11" s="113" t="s">
        <v>40</v>
      </c>
      <c r="I11" s="114"/>
      <c r="J11" s="105" t="s">
        <v>45</v>
      </c>
      <c r="K11" s="117" t="s">
        <v>40</v>
      </c>
      <c r="L11" s="107"/>
      <c r="M11" s="112" t="s">
        <v>132</v>
      </c>
      <c r="N11" s="113"/>
      <c r="O11" s="114"/>
      <c r="P11" s="99" t="s">
        <v>40</v>
      </c>
      <c r="Q11" s="100"/>
      <c r="R11" s="105" t="s">
        <v>41</v>
      </c>
      <c r="S11" s="107" t="s">
        <v>40</v>
      </c>
      <c r="T11" s="108"/>
      <c r="U11" s="98" t="s">
        <v>42</v>
      </c>
      <c r="V11" s="99"/>
      <c r="W11" s="101" t="s">
        <v>49</v>
      </c>
      <c r="X11" s="102"/>
      <c r="Y11" s="103" t="s">
        <v>43</v>
      </c>
      <c r="Z11" s="90" t="s">
        <v>129</v>
      </c>
      <c r="AA11" s="91"/>
    </row>
    <row r="12" spans="1:27" s="14" customFormat="1" ht="39.75" customHeight="1" thickBot="1" x14ac:dyDescent="0.3">
      <c r="A12" s="155"/>
      <c r="B12" s="116"/>
      <c r="C12" s="157"/>
      <c r="D12" s="116"/>
      <c r="E12" s="116"/>
      <c r="F12" s="116"/>
      <c r="G12" s="119"/>
      <c r="H12" s="15" t="s">
        <v>38</v>
      </c>
      <c r="I12" s="16" t="s">
        <v>39</v>
      </c>
      <c r="J12" s="106"/>
      <c r="K12" s="15" t="s">
        <v>38</v>
      </c>
      <c r="L12" s="71" t="s">
        <v>39</v>
      </c>
      <c r="M12" s="83" t="s">
        <v>130</v>
      </c>
      <c r="N12" s="84" t="s">
        <v>13</v>
      </c>
      <c r="O12" s="85" t="s">
        <v>131</v>
      </c>
      <c r="P12" s="73" t="s">
        <v>38</v>
      </c>
      <c r="Q12" s="16" t="s">
        <v>39</v>
      </c>
      <c r="R12" s="106"/>
      <c r="S12" s="15" t="s">
        <v>38</v>
      </c>
      <c r="T12" s="16" t="s">
        <v>39</v>
      </c>
      <c r="U12" s="17" t="s">
        <v>38</v>
      </c>
      <c r="V12" s="18" t="s">
        <v>39</v>
      </c>
      <c r="W12" s="86" t="s">
        <v>50</v>
      </c>
      <c r="X12" s="87" t="s">
        <v>51</v>
      </c>
      <c r="Y12" s="104"/>
      <c r="Z12" s="88" t="s">
        <v>38</v>
      </c>
      <c r="AA12" s="89" t="s">
        <v>39</v>
      </c>
    </row>
    <row r="13" spans="1:27" s="24" customFormat="1" ht="95.25" customHeight="1" x14ac:dyDescent="0.25">
      <c r="A13" s="80" t="s">
        <v>57</v>
      </c>
      <c r="B13" s="80" t="s">
        <v>58</v>
      </c>
      <c r="C13" s="19"/>
      <c r="D13" s="20"/>
      <c r="E13" s="20"/>
      <c r="F13" s="20"/>
      <c r="G13" s="72" t="s">
        <v>62</v>
      </c>
      <c r="H13" s="20"/>
      <c r="I13" s="21"/>
      <c r="J13" s="72" t="s">
        <v>55</v>
      </c>
      <c r="K13" s="20"/>
      <c r="L13" s="21"/>
      <c r="M13" s="72" t="s">
        <v>54</v>
      </c>
      <c r="N13" s="72" t="s">
        <v>54</v>
      </c>
      <c r="O13" s="72" t="s">
        <v>54</v>
      </c>
      <c r="P13" s="20"/>
      <c r="Q13" s="21"/>
      <c r="R13" s="80" t="s">
        <v>56</v>
      </c>
      <c r="S13" s="20"/>
      <c r="T13" s="22"/>
      <c r="U13" s="23"/>
      <c r="V13" s="21"/>
      <c r="W13" s="51">
        <f>+H13+K13+P13+S13+V13</f>
        <v>0</v>
      </c>
      <c r="X13" s="52">
        <f>+I13+L13+Q13+T13+U13</f>
        <v>0</v>
      </c>
      <c r="Y13" s="67"/>
      <c r="Z13" s="81"/>
      <c r="AA13" s="82"/>
    </row>
    <row r="14" spans="1:27" s="24" customFormat="1" ht="27.75" customHeight="1" x14ac:dyDescent="0.25">
      <c r="A14" s="25"/>
      <c r="B14" s="26"/>
      <c r="C14" s="19"/>
      <c r="D14" s="26"/>
      <c r="E14" s="20"/>
      <c r="F14" s="20"/>
      <c r="G14" s="27"/>
      <c r="H14" s="26"/>
      <c r="I14" s="28"/>
      <c r="J14" s="27"/>
      <c r="K14" s="26"/>
      <c r="L14" s="28"/>
      <c r="M14" s="27"/>
      <c r="N14" s="27"/>
      <c r="O14" s="27"/>
      <c r="P14" s="26"/>
      <c r="Q14" s="28"/>
      <c r="R14" s="25"/>
      <c r="S14" s="26"/>
      <c r="T14" s="29"/>
      <c r="U14" s="25"/>
      <c r="V14" s="28"/>
      <c r="W14" s="51">
        <f t="shared" ref="W14:W30" si="0">+H14+K14+P14+S14+V14</f>
        <v>0</v>
      </c>
      <c r="X14" s="52">
        <f t="shared" ref="X14:X30" si="1">+I14+L14+Q14+T14+U14</f>
        <v>0</v>
      </c>
      <c r="Y14" s="68"/>
      <c r="Z14" s="74"/>
      <c r="AA14" s="75"/>
    </row>
    <row r="15" spans="1:27" s="24" customFormat="1" ht="27.75" customHeight="1" x14ac:dyDescent="0.25">
      <c r="A15" s="25"/>
      <c r="B15" s="26"/>
      <c r="C15" s="19"/>
      <c r="D15" s="26"/>
      <c r="E15" s="20"/>
      <c r="F15" s="20"/>
      <c r="G15" s="27"/>
      <c r="H15" s="26"/>
      <c r="I15" s="28"/>
      <c r="J15" s="27"/>
      <c r="K15" s="26"/>
      <c r="L15" s="28"/>
      <c r="M15" s="27"/>
      <c r="N15" s="27"/>
      <c r="O15" s="27"/>
      <c r="P15" s="26"/>
      <c r="Q15" s="28"/>
      <c r="R15" s="25"/>
      <c r="S15" s="26"/>
      <c r="T15" s="29"/>
      <c r="U15" s="25"/>
      <c r="V15" s="28"/>
      <c r="W15" s="51">
        <f t="shared" si="0"/>
        <v>0</v>
      </c>
      <c r="X15" s="52">
        <f t="shared" si="1"/>
        <v>0</v>
      </c>
      <c r="Y15" s="68"/>
      <c r="Z15" s="74"/>
      <c r="AA15" s="75"/>
    </row>
    <row r="16" spans="1:27" s="24" customFormat="1" ht="27.75" customHeight="1" x14ac:dyDescent="0.25">
      <c r="A16" s="25"/>
      <c r="B16" s="26"/>
      <c r="C16" s="19"/>
      <c r="D16" s="26"/>
      <c r="E16" s="20"/>
      <c r="F16" s="20"/>
      <c r="G16" s="27"/>
      <c r="H16" s="26"/>
      <c r="I16" s="28"/>
      <c r="J16" s="27"/>
      <c r="K16" s="26"/>
      <c r="L16" s="28"/>
      <c r="M16" s="27"/>
      <c r="N16" s="27"/>
      <c r="O16" s="27"/>
      <c r="P16" s="26"/>
      <c r="Q16" s="28"/>
      <c r="R16" s="25"/>
      <c r="S16" s="26"/>
      <c r="T16" s="29"/>
      <c r="U16" s="25"/>
      <c r="V16" s="28"/>
      <c r="W16" s="51">
        <f t="shared" si="0"/>
        <v>0</v>
      </c>
      <c r="X16" s="52">
        <f t="shared" si="1"/>
        <v>0</v>
      </c>
      <c r="Y16" s="68"/>
      <c r="Z16" s="74"/>
      <c r="AA16" s="75"/>
    </row>
    <row r="17" spans="1:91" s="24" customFormat="1" ht="27.75" customHeight="1" x14ac:dyDescent="0.25">
      <c r="A17" s="25"/>
      <c r="B17" s="26"/>
      <c r="C17" s="19"/>
      <c r="D17" s="26"/>
      <c r="E17" s="20"/>
      <c r="F17" s="20"/>
      <c r="G17" s="27"/>
      <c r="H17" s="26"/>
      <c r="I17" s="28"/>
      <c r="J17" s="27"/>
      <c r="K17" s="26"/>
      <c r="L17" s="28"/>
      <c r="M17" s="27"/>
      <c r="N17" s="27"/>
      <c r="O17" s="27"/>
      <c r="P17" s="26"/>
      <c r="Q17" s="28"/>
      <c r="R17" s="25"/>
      <c r="S17" s="26"/>
      <c r="T17" s="29"/>
      <c r="U17" s="25"/>
      <c r="V17" s="28"/>
      <c r="W17" s="51">
        <f t="shared" si="0"/>
        <v>0</v>
      </c>
      <c r="X17" s="52">
        <f t="shared" si="1"/>
        <v>0</v>
      </c>
      <c r="Y17" s="68"/>
      <c r="Z17" s="74"/>
      <c r="AA17" s="75"/>
    </row>
    <row r="18" spans="1:91" s="24" customFormat="1" ht="27.75" customHeight="1" x14ac:dyDescent="0.25">
      <c r="A18" s="25"/>
      <c r="B18" s="26"/>
      <c r="C18" s="19"/>
      <c r="D18" s="26"/>
      <c r="E18" s="20"/>
      <c r="F18" s="20"/>
      <c r="G18" s="27"/>
      <c r="H18" s="26"/>
      <c r="I18" s="28"/>
      <c r="J18" s="27"/>
      <c r="K18" s="26"/>
      <c r="L18" s="28"/>
      <c r="M18" s="27"/>
      <c r="N18" s="27"/>
      <c r="O18" s="27"/>
      <c r="P18" s="26"/>
      <c r="Q18" s="28"/>
      <c r="R18" s="25"/>
      <c r="S18" s="26"/>
      <c r="T18" s="29"/>
      <c r="U18" s="25"/>
      <c r="V18" s="28"/>
      <c r="W18" s="51">
        <f t="shared" si="0"/>
        <v>0</v>
      </c>
      <c r="X18" s="52">
        <f t="shared" si="1"/>
        <v>0</v>
      </c>
      <c r="Y18" s="68"/>
      <c r="Z18" s="74"/>
      <c r="AA18" s="75"/>
    </row>
    <row r="19" spans="1:91" s="24" customFormat="1" ht="27.75" customHeight="1" x14ac:dyDescent="0.25">
      <c r="A19" s="25"/>
      <c r="B19" s="26"/>
      <c r="C19" s="19"/>
      <c r="D19" s="26"/>
      <c r="E19" s="20"/>
      <c r="F19" s="20"/>
      <c r="G19" s="27"/>
      <c r="H19" s="26"/>
      <c r="I19" s="28"/>
      <c r="J19" s="27"/>
      <c r="K19" s="26"/>
      <c r="L19" s="28"/>
      <c r="M19" s="27"/>
      <c r="N19" s="27"/>
      <c r="O19" s="27"/>
      <c r="P19" s="26"/>
      <c r="Q19" s="28"/>
      <c r="R19" s="25"/>
      <c r="S19" s="26"/>
      <c r="T19" s="29"/>
      <c r="U19" s="25"/>
      <c r="V19" s="28"/>
      <c r="W19" s="51">
        <f t="shared" si="0"/>
        <v>0</v>
      </c>
      <c r="X19" s="52">
        <f t="shared" si="1"/>
        <v>0</v>
      </c>
      <c r="Y19" s="68"/>
      <c r="Z19" s="74"/>
      <c r="AA19" s="75"/>
    </row>
    <row r="20" spans="1:91" s="24" customFormat="1" ht="27.75" customHeight="1" x14ac:dyDescent="0.25">
      <c r="A20" s="25"/>
      <c r="B20" s="26"/>
      <c r="C20" s="19"/>
      <c r="D20" s="26"/>
      <c r="E20" s="20"/>
      <c r="F20" s="20"/>
      <c r="G20" s="27"/>
      <c r="H20" s="26"/>
      <c r="I20" s="28"/>
      <c r="J20" s="27"/>
      <c r="K20" s="26"/>
      <c r="L20" s="28"/>
      <c r="M20" s="27"/>
      <c r="N20" s="27"/>
      <c r="O20" s="27"/>
      <c r="P20" s="26"/>
      <c r="Q20" s="28"/>
      <c r="R20" s="25"/>
      <c r="S20" s="26"/>
      <c r="T20" s="29"/>
      <c r="U20" s="25"/>
      <c r="V20" s="28"/>
      <c r="W20" s="51">
        <f t="shared" si="0"/>
        <v>0</v>
      </c>
      <c r="X20" s="52">
        <f t="shared" si="1"/>
        <v>0</v>
      </c>
      <c r="Y20" s="68"/>
      <c r="Z20" s="74"/>
      <c r="AA20" s="75"/>
    </row>
    <row r="21" spans="1:91" s="24" customFormat="1" ht="27.75" customHeight="1" x14ac:dyDescent="0.25">
      <c r="A21" s="25"/>
      <c r="B21" s="26"/>
      <c r="C21" s="19"/>
      <c r="D21" s="26"/>
      <c r="E21" s="20"/>
      <c r="F21" s="20"/>
      <c r="G21" s="27"/>
      <c r="H21" s="26"/>
      <c r="I21" s="28"/>
      <c r="J21" s="27"/>
      <c r="K21" s="26"/>
      <c r="L21" s="28"/>
      <c r="M21" s="27"/>
      <c r="N21" s="27"/>
      <c r="O21" s="27"/>
      <c r="P21" s="26"/>
      <c r="Q21" s="28"/>
      <c r="R21" s="25"/>
      <c r="S21" s="26"/>
      <c r="T21" s="29"/>
      <c r="U21" s="25"/>
      <c r="V21" s="28"/>
      <c r="W21" s="51">
        <f t="shared" si="0"/>
        <v>0</v>
      </c>
      <c r="X21" s="52">
        <f t="shared" si="1"/>
        <v>0</v>
      </c>
      <c r="Y21" s="68"/>
      <c r="Z21" s="74"/>
      <c r="AA21" s="75"/>
    </row>
    <row r="22" spans="1:91" s="24" customFormat="1" ht="27.75" customHeight="1" x14ac:dyDescent="0.25">
      <c r="A22" s="25"/>
      <c r="B22" s="26"/>
      <c r="C22" s="19"/>
      <c r="D22" s="26"/>
      <c r="E22" s="20"/>
      <c r="F22" s="20"/>
      <c r="G22" s="27"/>
      <c r="H22" s="26"/>
      <c r="I22" s="28"/>
      <c r="J22" s="27"/>
      <c r="K22" s="26"/>
      <c r="L22" s="28"/>
      <c r="M22" s="27"/>
      <c r="N22" s="27"/>
      <c r="O22" s="27"/>
      <c r="P22" s="26"/>
      <c r="Q22" s="28"/>
      <c r="R22" s="25"/>
      <c r="S22" s="26"/>
      <c r="T22" s="29"/>
      <c r="U22" s="25"/>
      <c r="V22" s="28"/>
      <c r="W22" s="51">
        <f t="shared" si="0"/>
        <v>0</v>
      </c>
      <c r="X22" s="52">
        <f t="shared" si="1"/>
        <v>0</v>
      </c>
      <c r="Y22" s="68"/>
      <c r="Z22" s="74"/>
      <c r="AA22" s="75"/>
    </row>
    <row r="23" spans="1:91" s="24" customFormat="1" ht="27.75" customHeight="1" x14ac:dyDescent="0.25">
      <c r="A23" s="25"/>
      <c r="B23" s="26"/>
      <c r="C23" s="19"/>
      <c r="D23" s="26"/>
      <c r="E23" s="20"/>
      <c r="F23" s="20"/>
      <c r="G23" s="27"/>
      <c r="H23" s="26"/>
      <c r="I23" s="28"/>
      <c r="J23" s="27"/>
      <c r="K23" s="26"/>
      <c r="L23" s="28"/>
      <c r="M23" s="27"/>
      <c r="N23" s="27"/>
      <c r="O23" s="27"/>
      <c r="P23" s="26"/>
      <c r="Q23" s="28"/>
      <c r="R23" s="25"/>
      <c r="S23" s="26"/>
      <c r="T23" s="29"/>
      <c r="U23" s="25"/>
      <c r="V23" s="28"/>
      <c r="W23" s="51">
        <f t="shared" si="0"/>
        <v>0</v>
      </c>
      <c r="X23" s="52">
        <f t="shared" si="1"/>
        <v>0</v>
      </c>
      <c r="Y23" s="68"/>
      <c r="Z23" s="74"/>
      <c r="AA23" s="75"/>
    </row>
    <row r="24" spans="1:91" s="38" customFormat="1" ht="27.75" customHeight="1" x14ac:dyDescent="0.25">
      <c r="A24" s="30"/>
      <c r="B24" s="31"/>
      <c r="C24" s="32"/>
      <c r="D24" s="31"/>
      <c r="E24" s="33"/>
      <c r="F24" s="33"/>
      <c r="G24" s="27"/>
      <c r="H24" s="31"/>
      <c r="I24" s="34"/>
      <c r="J24" s="27"/>
      <c r="K24" s="31"/>
      <c r="L24" s="34"/>
      <c r="M24" s="27"/>
      <c r="N24" s="27"/>
      <c r="O24" s="27"/>
      <c r="P24" s="31"/>
      <c r="Q24" s="34"/>
      <c r="R24" s="30"/>
      <c r="S24" s="31"/>
      <c r="T24" s="35"/>
      <c r="U24" s="36"/>
      <c r="V24" s="37"/>
      <c r="W24" s="51">
        <f t="shared" si="0"/>
        <v>0</v>
      </c>
      <c r="X24" s="52">
        <f t="shared" si="1"/>
        <v>0</v>
      </c>
      <c r="Y24" s="69"/>
      <c r="Z24" s="76"/>
      <c r="AA24" s="77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</row>
    <row r="25" spans="1:91" s="38" customFormat="1" ht="27.75" customHeight="1" x14ac:dyDescent="0.25">
      <c r="A25" s="30"/>
      <c r="B25" s="31"/>
      <c r="C25" s="32"/>
      <c r="D25" s="31"/>
      <c r="E25" s="33"/>
      <c r="F25" s="33"/>
      <c r="G25" s="27"/>
      <c r="H25" s="31"/>
      <c r="I25" s="34"/>
      <c r="J25" s="27"/>
      <c r="K25" s="31"/>
      <c r="L25" s="34"/>
      <c r="M25" s="27"/>
      <c r="N25" s="27"/>
      <c r="O25" s="27"/>
      <c r="P25" s="31"/>
      <c r="Q25" s="34"/>
      <c r="R25" s="30"/>
      <c r="S25" s="31"/>
      <c r="T25" s="35"/>
      <c r="U25" s="36"/>
      <c r="V25" s="37"/>
      <c r="W25" s="51">
        <f t="shared" si="0"/>
        <v>0</v>
      </c>
      <c r="X25" s="52">
        <f t="shared" si="1"/>
        <v>0</v>
      </c>
      <c r="Y25" s="69"/>
      <c r="Z25" s="76"/>
      <c r="AA25" s="77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</row>
    <row r="26" spans="1:91" s="38" customFormat="1" ht="27.75" customHeight="1" x14ac:dyDescent="0.25">
      <c r="A26" s="30"/>
      <c r="B26" s="31"/>
      <c r="C26" s="32"/>
      <c r="D26" s="31"/>
      <c r="E26" s="33"/>
      <c r="F26" s="33"/>
      <c r="G26" s="27"/>
      <c r="H26" s="31"/>
      <c r="I26" s="34"/>
      <c r="J26" s="27"/>
      <c r="K26" s="31"/>
      <c r="L26" s="34"/>
      <c r="M26" s="27"/>
      <c r="N26" s="27"/>
      <c r="O26" s="27"/>
      <c r="P26" s="31"/>
      <c r="Q26" s="34"/>
      <c r="R26" s="30"/>
      <c r="S26" s="31"/>
      <c r="T26" s="35"/>
      <c r="U26" s="36"/>
      <c r="V26" s="37"/>
      <c r="W26" s="51">
        <f t="shared" si="0"/>
        <v>0</v>
      </c>
      <c r="X26" s="52">
        <f t="shared" si="1"/>
        <v>0</v>
      </c>
      <c r="Y26" s="69"/>
      <c r="Z26" s="76"/>
      <c r="AA26" s="77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</row>
    <row r="27" spans="1:91" s="38" customFormat="1" ht="27.75" customHeight="1" x14ac:dyDescent="0.25">
      <c r="A27" s="30"/>
      <c r="B27" s="31"/>
      <c r="C27" s="32"/>
      <c r="D27" s="31"/>
      <c r="E27" s="33"/>
      <c r="F27" s="33"/>
      <c r="G27" s="27"/>
      <c r="H27" s="31"/>
      <c r="I27" s="34"/>
      <c r="J27" s="27"/>
      <c r="K27" s="31"/>
      <c r="L27" s="34"/>
      <c r="M27" s="27"/>
      <c r="N27" s="27"/>
      <c r="O27" s="27"/>
      <c r="P27" s="31"/>
      <c r="Q27" s="34"/>
      <c r="R27" s="30"/>
      <c r="S27" s="31"/>
      <c r="T27" s="35"/>
      <c r="U27" s="36"/>
      <c r="V27" s="37"/>
      <c r="W27" s="51">
        <f t="shared" si="0"/>
        <v>0</v>
      </c>
      <c r="X27" s="52">
        <f t="shared" si="1"/>
        <v>0</v>
      </c>
      <c r="Y27" s="69"/>
      <c r="Z27" s="76"/>
      <c r="AA27" s="77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</row>
    <row r="28" spans="1:91" s="38" customFormat="1" ht="27.75" customHeight="1" x14ac:dyDescent="0.25">
      <c r="A28" s="30"/>
      <c r="B28" s="31"/>
      <c r="C28" s="32"/>
      <c r="D28" s="31"/>
      <c r="E28" s="33"/>
      <c r="F28" s="33"/>
      <c r="G28" s="27"/>
      <c r="H28" s="31"/>
      <c r="I28" s="34"/>
      <c r="J28" s="27"/>
      <c r="K28" s="31"/>
      <c r="L28" s="34"/>
      <c r="M28" s="27"/>
      <c r="N28" s="27"/>
      <c r="O28" s="27"/>
      <c r="P28" s="31"/>
      <c r="Q28" s="34"/>
      <c r="R28" s="30"/>
      <c r="S28" s="31"/>
      <c r="T28" s="35"/>
      <c r="U28" s="36"/>
      <c r="V28" s="37"/>
      <c r="W28" s="51">
        <f t="shared" si="0"/>
        <v>0</v>
      </c>
      <c r="X28" s="52">
        <f t="shared" si="1"/>
        <v>0</v>
      </c>
      <c r="Y28" s="69"/>
      <c r="Z28" s="76"/>
      <c r="AA28" s="77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</row>
    <row r="29" spans="1:91" s="38" customFormat="1" ht="27.75" customHeight="1" x14ac:dyDescent="0.25">
      <c r="A29" s="30"/>
      <c r="B29" s="31"/>
      <c r="C29" s="32"/>
      <c r="D29" s="31"/>
      <c r="E29" s="33"/>
      <c r="F29" s="33"/>
      <c r="G29" s="27"/>
      <c r="H29" s="31"/>
      <c r="I29" s="34"/>
      <c r="J29" s="27"/>
      <c r="K29" s="31"/>
      <c r="L29" s="34"/>
      <c r="M29" s="27"/>
      <c r="N29" s="27"/>
      <c r="O29" s="27"/>
      <c r="P29" s="31"/>
      <c r="Q29" s="34"/>
      <c r="R29" s="30"/>
      <c r="S29" s="31"/>
      <c r="T29" s="35"/>
      <c r="U29" s="36"/>
      <c r="V29" s="37"/>
      <c r="W29" s="51">
        <f t="shared" si="0"/>
        <v>0</v>
      </c>
      <c r="X29" s="52">
        <f t="shared" si="1"/>
        <v>0</v>
      </c>
      <c r="Y29" s="69"/>
      <c r="Z29" s="76"/>
      <c r="AA29" s="77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</row>
    <row r="30" spans="1:91" s="38" customFormat="1" ht="27.75" customHeight="1" thickBot="1" x14ac:dyDescent="0.3">
      <c r="A30" s="39"/>
      <c r="B30" s="40"/>
      <c r="C30" s="41"/>
      <c r="D30" s="40"/>
      <c r="E30" s="42"/>
      <c r="F30" s="42"/>
      <c r="G30" s="43"/>
      <c r="H30" s="40"/>
      <c r="I30" s="44"/>
      <c r="J30" s="43"/>
      <c r="K30" s="40"/>
      <c r="L30" s="44"/>
      <c r="M30" s="43"/>
      <c r="N30" s="43"/>
      <c r="O30" s="43"/>
      <c r="P30" s="40"/>
      <c r="Q30" s="44"/>
      <c r="R30" s="39"/>
      <c r="S30" s="40"/>
      <c r="T30" s="45"/>
      <c r="U30" s="46"/>
      <c r="V30" s="47"/>
      <c r="W30" s="53">
        <f t="shared" si="0"/>
        <v>0</v>
      </c>
      <c r="X30" s="54">
        <f t="shared" si="1"/>
        <v>0</v>
      </c>
      <c r="Y30" s="70"/>
      <c r="Z30" s="78"/>
      <c r="AA30" s="79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</row>
    <row r="31" spans="1:91" x14ac:dyDescent="0.2"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</row>
    <row r="32" spans="1:91" ht="15" x14ac:dyDescent="0.25">
      <c r="A32" s="49" t="s">
        <v>52</v>
      </c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</row>
    <row r="33" spans="1:91" ht="15" x14ac:dyDescent="0.25">
      <c r="A33" s="50" t="s">
        <v>53</v>
      </c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</row>
    <row r="34" spans="1:91" x14ac:dyDescent="0.2"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</row>
    <row r="35" spans="1:91" x14ac:dyDescent="0.2"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</row>
  </sheetData>
  <sheetProtection algorithmName="SHA-512" hashValue="MA+1UqwuJnqAjKxNi9KegRUDNMXL2T+SGhyL3ap+5T4xATPVnwMfjr8wEGHwmQzFdcGEUHAPyRjS2bGCJyAE3Q==" saltValue="oz3fZQecyOuT67Gy6wL6jQ==" spinCount="100000" sheet="1" formatCells="0" formatColumns="0" insertRows="0" sort="0" autoFilter="0" pivotTables="0"/>
  <mergeCells count="43">
    <mergeCell ref="H11:I11"/>
    <mergeCell ref="A11:A12"/>
    <mergeCell ref="B11:B12"/>
    <mergeCell ref="C11:C12"/>
    <mergeCell ref="D11:D12"/>
    <mergeCell ref="E11:E12"/>
    <mergeCell ref="O2:AA2"/>
    <mergeCell ref="A1:C3"/>
    <mergeCell ref="A4:AA4"/>
    <mergeCell ref="S5:V5"/>
    <mergeCell ref="A5:B5"/>
    <mergeCell ref="C9:L9"/>
    <mergeCell ref="M9:AA9"/>
    <mergeCell ref="A7:B7"/>
    <mergeCell ref="D1:AA1"/>
    <mergeCell ref="A6:B6"/>
    <mergeCell ref="A9:B9"/>
    <mergeCell ref="K6:L6"/>
    <mergeCell ref="C7:AA7"/>
    <mergeCell ref="A8:B8"/>
    <mergeCell ref="O8:P8"/>
    <mergeCell ref="Q8:AA8"/>
    <mergeCell ref="D2:L2"/>
    <mergeCell ref="D3:AA3"/>
    <mergeCell ref="C5:H5"/>
    <mergeCell ref="C6:J6"/>
    <mergeCell ref="W5:AA5"/>
    <mergeCell ref="Z11:AA11"/>
    <mergeCell ref="M5:N5"/>
    <mergeCell ref="O5:R5"/>
    <mergeCell ref="M6:AA6"/>
    <mergeCell ref="U11:V11"/>
    <mergeCell ref="P11:Q11"/>
    <mergeCell ref="W11:X11"/>
    <mergeCell ref="Y11:Y12"/>
    <mergeCell ref="R11:R12"/>
    <mergeCell ref="S11:T11"/>
    <mergeCell ref="C8:N8"/>
    <mergeCell ref="M11:O11"/>
    <mergeCell ref="F11:F12"/>
    <mergeCell ref="K11:L11"/>
    <mergeCell ref="J11:J12"/>
    <mergeCell ref="G11:G12"/>
  </mergeCells>
  <conditionalFormatting sqref="C5:C6 C13:C30 E13:F30">
    <cfRule type="cellIs" dxfId="4" priority="9" operator="equal">
      <formula>0</formula>
    </cfRule>
  </conditionalFormatting>
  <conditionalFormatting sqref="L5">
    <cfRule type="cellIs" dxfId="3" priority="7" operator="equal">
      <formula>0</formula>
    </cfRule>
  </conditionalFormatting>
  <conditionalFormatting sqref="M6">
    <cfRule type="cellIs" dxfId="2" priority="2" operator="equal">
      <formula>0</formula>
    </cfRule>
  </conditionalFormatting>
  <conditionalFormatting sqref="O5">
    <cfRule type="cellIs" dxfId="1" priority="1" operator="equal">
      <formula>0</formula>
    </cfRule>
  </conditionalFormatting>
  <conditionalFormatting sqref="W13:X30">
    <cfRule type="cellIs" dxfId="0" priority="6" operator="equal">
      <formula>5</formula>
    </cfRule>
  </conditionalFormatting>
  <dataValidations count="7">
    <dataValidation type="list" allowBlank="1" showInputMessage="1" showErrorMessage="1" sqref="C6" xr:uid="{00000000-0002-0000-0100-000000000000}">
      <formula1>Lis_dep</formula1>
    </dataValidation>
    <dataValidation type="list" allowBlank="1" showInputMessage="1" showErrorMessage="1" sqref="E13:E30 L5" xr:uid="{00000000-0002-0000-0100-000001000000}">
      <formula1>Lis_gra</formula1>
    </dataValidation>
    <dataValidation type="list" allowBlank="1" showInputMessage="1" showErrorMessage="1" sqref="C5 C13:C30" xr:uid="{00000000-0002-0000-0100-000002000000}">
      <formula1>List_den_emp</formula1>
    </dataValidation>
    <dataValidation type="list" allowBlank="1" showInputMessage="1" showErrorMessage="1" sqref="F13:F30 O5" xr:uid="{00000000-0002-0000-0100-000003000000}">
      <formula1>List_niv_jer</formula1>
    </dataValidation>
    <dataValidation type="list" allowBlank="1" showInputMessage="1" showErrorMessage="1" error="Debe ingresar el número 1" promptTitle="Ingrese el numero (1)" sqref="H13:I30 S13:V30 P13:Q30 K13:L30" xr:uid="{00000000-0002-0000-0100-000004000000}">
      <formula1>Uno</formula1>
    </dataValidation>
    <dataValidation type="list" allowBlank="1" showInputMessage="1" showErrorMessage="1" sqref="M6" xr:uid="{00000000-0002-0000-0100-000005000000}">
      <formula1>INDIRECT($C$6)</formula1>
    </dataValidation>
    <dataValidation type="list" allowBlank="1" showInputMessage="1" showErrorMessage="1" sqref="Z13:AA30" xr:uid="{00000000-0002-0000-0100-000006000000}">
      <formula1>"X"</formula1>
    </dataValidation>
  </dataValidations>
  <printOptions horizontalCentered="1" verticalCentered="1"/>
  <pageMargins left="0.25" right="0.25" top="0.75" bottom="0.75" header="0.3" footer="0.3"/>
  <pageSetup scale="34" orientation="landscape" r:id="rId1"/>
  <headerFooter>
    <oddFooter xml:space="preserve">&amp;L&amp;"Arial,Normal"&amp;8
Calle 26 No.69-76 Edificio Elemento Torre 1, Piso 3 – C.P. 111071
PBX:(+57) 601-3779555 - Información: Línea 195 
Sede Operativa - Calle 22D No. 120-40
Página web: www.umv.gov.co&amp;"-,Normal"&amp;11
&amp;C&amp;"Arial,Normal"&amp;8GTHU-FM-053
Página &amp;P 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094bdd-a36f-422c-aad8-60d4e7e2607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6" ma:contentTypeDescription="Crear nuevo documento." ma:contentTypeScope="" ma:versionID="fb9102089d87a114c15303978ce7a7f3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7eb9c843e6489a7f41dd6d9bb19ba3a6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C5BA45-3D30-46EF-86BE-43F53EE48D96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7a094bdd-a36f-422c-aad8-60d4e7e2607b"/>
    <ds:schemaRef ds:uri="http://schemas.microsoft.com/office/2006/documentManagement/types"/>
    <ds:schemaRef ds:uri="1d5d787f-d619-4ed2-ae72-20f7b97ca2d2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DCEDB27-F830-4FF0-B8A7-5896D3E161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924C4-2CCB-4495-B826-EBE588794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25</vt:i4>
      </vt:variant>
    </vt:vector>
  </HeadingPairs>
  <TitlesOfParts>
    <vt:vector size="27" baseType="lpstr">
      <vt:lpstr>Listas</vt:lpstr>
      <vt:lpstr>GTHU-FM-053</vt:lpstr>
      <vt:lpstr>'GTHU-FM-053'!Área_de_impresión</vt:lpstr>
      <vt:lpstr>Dirección_General</vt:lpstr>
      <vt:lpstr>Gerencia_Administrativa_y_Financiera</vt:lpstr>
      <vt:lpstr>Gerencia_de_Contratación</vt:lpstr>
      <vt:lpstr>Gerencia_de_Infraestructura_Rural</vt:lpstr>
      <vt:lpstr>Gerencia_de_Infraestructura_Urbana</vt:lpstr>
      <vt:lpstr>Gerencia_de_Maquinaria_y_Equipos</vt:lpstr>
      <vt:lpstr>Gerencia_de_Producción</vt:lpstr>
      <vt:lpstr>Gerencia_para_el_Desarrollo_la_Calidad_y_la_Innovación</vt:lpstr>
      <vt:lpstr>Lis_dep</vt:lpstr>
      <vt:lpstr>Lis_gra</vt:lpstr>
      <vt:lpstr>List_are_fun</vt:lpstr>
      <vt:lpstr>List_den_emp</vt:lpstr>
      <vt:lpstr>List_niv_jer</vt:lpstr>
      <vt:lpstr>Oficina_Asesora_de_Planeación</vt:lpstr>
      <vt:lpstr>Oficina_de_Control_Disciplinario_Interno</vt:lpstr>
      <vt:lpstr>Oficina_de_Control_Interno</vt:lpstr>
      <vt:lpstr>Oficina_de_Servicio_a_la_Ciudadania_y_Sostenibilidad</vt:lpstr>
      <vt:lpstr>Oficina_de_Tecnologías_de_la_Información</vt:lpstr>
      <vt:lpstr>Oficina_Jurídica</vt:lpstr>
      <vt:lpstr>Subdirección_de_Intervención_de_la_Infraestructura</vt:lpstr>
      <vt:lpstr>Subdirección_de_Planificación_y_de_Conservación</vt:lpstr>
      <vt:lpstr>Subdirección_de_Producción_y_Apoyo_Logístico</vt:lpstr>
      <vt:lpstr>'GTHU-FM-053'!Títulos_a_imprimir</vt:lpstr>
      <vt:lpstr>Uno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Erika Andrea Munoz Orjuela</cp:lastModifiedBy>
  <cp:lastPrinted>2024-03-19T17:00:24Z</cp:lastPrinted>
  <dcterms:created xsi:type="dcterms:W3CDTF">2022-11-01T19:21:33Z</dcterms:created>
  <dcterms:modified xsi:type="dcterms:W3CDTF">2024-04-08T16:53:31Z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