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uaermv-my.sharepoint.com/personal/maria_mora_umv_gov_co/Documents/Documents/UMV 2024/Plan de Participación Ciudadana 2024/"/>
    </mc:Choice>
  </mc:AlternateContent>
  <xr:revisionPtr revIDLastSave="85" documentId="8_{EA37CBE9-D217-463D-ABF8-A50D8EC6E088}" xr6:coauthVersionLast="47" xr6:coauthVersionMax="47" xr10:uidLastSave="{EB533DB4-0EF3-45AB-8E20-6483571D81CE}"/>
  <bookViews>
    <workbookView xWindow="-108" yWindow="-108" windowWidth="23256" windowHeight="12576" activeTab="1" xr2:uid="{00000000-000D-0000-FFFF-FFFF00000000}"/>
  </bookViews>
  <sheets>
    <sheet name="Instrucciones" sheetId="4" r:id="rId1"/>
    <sheet name="PROPUESTA FORMATO PLAN PC" sheetId="5" r:id="rId2"/>
    <sheet name="CRONOGRAMA" sheetId="6" state="hidden" r:id="rId3"/>
    <sheet name="Hoja2" sheetId="2" state="hidden" r:id="rId4"/>
  </sheets>
  <externalReferences>
    <externalReference r:id="rId5"/>
    <externalReference r:id="rId6"/>
  </externalReferences>
  <definedNames>
    <definedName name="_Int_Dwk3vV3V" localSheetId="1">'PROPUESTA FORMATO PLAN PC'!#REF!</definedName>
    <definedName name="_Int_YhKofhc9" localSheetId="1">'PROPUESTA FORMATO PLAN PC'!#REF!</definedName>
    <definedName name="Acciones_Categoría_3">'[1]Ponderaciones y parámetros'!$K$6:$N$6</definedName>
    <definedName name="Nombre" localSheetId="0">'[2]Tipología entidad'!$A$2:$A$1048576</definedName>
    <definedName name="Simulador">[1]Listas!$B$2:$B$4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tc={36299780-42B0-4DB1-876F-C1794A59FD45}</author>
    <author>tc={9025DD85-558B-4BB3-BFF1-538C47CEB486}</author>
    <author>tc={821EF4DA-0B3B-42C8-B4BF-1AAE6BBB65E0}</author>
    <author>tc={14E47063-59E2-451F-920A-556B160E37DF}</author>
    <author>tc={02419ABA-FDB9-4FFA-B012-484C106885A1}</author>
    <author>tc={9A6ED412-2AC6-4B44-8547-677CE7FB2FF8}</author>
    <author>tc={0676C891-21F4-44BD-B11F-F213E418BCF7}</author>
    <author>tc={56D76CCC-E88F-42E9-B48E-BE0F5BDC6FC6}</author>
    <author>tc={BBBEB841-ED4D-4D1E-84C0-3E74348313E0}</author>
    <author>tc={6B8CC355-8FC7-4123-9718-D4305DAE2AA6}</author>
    <author>tc={4F1DBE56-66BD-48E3-943A-D74030DFE0A4}</author>
    <author>tc={3EB78A15-B7BA-4836-970F-4D30854ADBFB}</author>
    <author>tc={E0B1BE7C-0DEB-4C4C-9DA0-3D0556B3B218}</author>
    <author>tc={FE2A226F-328C-414A-B993-03B582E2288B}</author>
    <author>tc={4A729492-FE10-4699-9FFD-6C551C7CC4B6}</author>
    <author>tc={2C58A720-CA04-4B9B-8E84-29D2723DD200}</author>
    <author>tc={F73B0485-F2A7-4846-804A-E0C0F2EEBC6B}</author>
    <author>tc={C59FD60B-2267-4FAB-9EAD-C4E6B50BC4F0}</author>
    <author>tc={4FD5B9B3-18F9-48B9-A7BA-D8C08F87396C}</author>
    <author>tc={37791819-E7B6-44DB-B394-CF5B99573738}</author>
  </authors>
  <commentList>
    <comment ref="B5" authorId="0" shapeId="0" xr:uid="{00000000-0006-0000-01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deben relacionar las estrategias (conjunto de acciones orientadas al logro de los objetivos del plan)  que se establecen para abordar el plan de participación ciudadana.
Ejemplo:  Fomento de la cultura de la participación ciudadana.</t>
      </text>
    </comment>
    <comment ref="D5" authorId="1" shapeId="0" xr:uid="{00000000-0006-0000-0100-00000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actividad concreta que se enmarca en cada una de las estrategias planteadas.</t>
      </text>
    </comment>
    <comment ref="E5" authorId="2" shapeId="0" xr:uid="{00000000-0006-0000-0100-00000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el instrumento de planeación con el que guarda relación la actividad.</t>
      </text>
    </comment>
    <comment ref="F5" authorId="3" shapeId="0" xr:uid="{00000000-0006-0000-0100-00000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Propósito que se busca alcanzar con el desarrollo de la actividad.</t>
      </text>
    </comment>
    <comment ref="G5" authorId="4" shapeId="0" xr:uid="{00000000-0006-0000-01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Medición que permite evaluar el cumplimiento de la actividad.</t>
      </text>
    </comment>
    <comment ref="H5" authorId="5" shapeId="0" xr:uid="{00000000-0006-0000-01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esperado del resultado del indicador.</t>
      </text>
    </comment>
    <comment ref="I5" authorId="6" shapeId="0" xr:uid="{00000000-0006-0000-01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productos especificos que se obtienen al desarrollar la actividad.</t>
      </text>
    </comment>
    <comment ref="L5" authorId="7" shapeId="0" xr:uid="{00000000-0006-0000-0100-00000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relación de la actividad con respecto a la planeación estratégica institucional (PEI o planes en ejecución para la vigencia).</t>
      </text>
    </comment>
    <comment ref="M5" authorId="8" shapeId="0" xr:uid="{00000000-0006-0000-0100-00000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en que tipo de espacio de dialogo se genera la actividad.</t>
      </text>
    </comment>
    <comment ref="N5" authorId="9" shapeId="0" xr:uid="{00000000-0006-0000-01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de acuerdo a los tipos de espacios.</t>
      </text>
    </comment>
    <comment ref="O5" authorId="10" shapeId="0" xr:uid="{00000000-0006-0000-0100-00000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el lugar especifico (en caso presencial) o la plataforma de reuniones en la que se dará el espacio (en caso virtual).</t>
      </text>
    </comment>
    <comment ref="P5" authorId="11" shapeId="0" xr:uid="{00000000-0006-0000-0100-00000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en caso de presentarse que entidades se encuentran articuladas con el desarrollo de la actividad (alidos estratégicos)</t>
      </text>
    </comment>
    <comment ref="Q5" authorId="12" shapeId="0" xr:uid="{00000000-0006-0000-01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Grados de participación ciudadana en los que se puede
categorizar una actividad, de acuerdo con los escenarios y propósitos a los que se dirige, respecto a las
diferentes etapas de la gestión pública.</t>
      </text>
    </comment>
    <comment ref="R5" authorId="13" shapeId="0" xr:uid="{00000000-0006-0000-0100-00000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la etapa relacionada con la actividad.</t>
      </text>
    </comment>
    <comment ref="S5" authorId="14" shapeId="0" xr:uid="{00000000-0006-0000-0100-00000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fechas estimadas para ejecución de la actividad (rangos de ejecución).</t>
      </text>
    </comment>
    <comment ref="U5" authorId="15" shapeId="0" xr:uid="{00000000-0006-0000-01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dependencias sobre la cual recae la responsabilidad de ejecutar en oportunidad la actividad programada.</t>
      </text>
    </comment>
    <comment ref="V5" authorId="16" shapeId="0" xr:uid="{00000000-0006-0000-0100-00001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correos electronicos de quienes lideran la actividad en caso de requerir información adicional.</t>
      </text>
    </comment>
    <comment ref="J6" authorId="17" shapeId="0" xr:uid="{00000000-0006-0000-0100-000012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si la actividad se desarrolla en el marco de espacio o instancia de participación permanente entre la ciudadanía y entre la administración distrital.</t>
      </text>
    </comment>
    <comment ref="K6" authorId="18" shapeId="0" xr:uid="{00000000-0006-0000-0100-00001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Aquellos actores
que son clientes, usuarios o destinatarios de los productos, trámites o servicios que genera la Entidad, invitados a la jornada de participación.</t>
      </text>
    </comment>
    <comment ref="D8" authorId="19" shapeId="0" xr:uid="{37791819-E7B6-44DB-B394-CF5B99573738}">
      <text>
        <t>[Comentario encadenado]
Su versión de Excel le permite leer este comentario encadenado; sin embargo, las ediciones que se apliquen se quitarán si el archivo se abre en una versión más reciente de Excel. Más información: https://go.microsoft.com/fwlink/?linkid=870924
Comentario:
    Eliminar e incluirlo en el procedimiento de Responsabilidad Social.</t>
      </text>
    </comment>
  </commentList>
</comments>
</file>

<file path=xl/sharedStrings.xml><?xml version="1.0" encoding="utf-8"?>
<sst xmlns="http://schemas.openxmlformats.org/spreadsheetml/2006/main" count="438" uniqueCount="208">
  <si>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</si>
  <si>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</si>
  <si>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</si>
  <si>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</si>
  <si>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</si>
  <si>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</si>
  <si>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</si>
  <si>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</si>
  <si>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</si>
  <si>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</si>
  <si>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</si>
  <si>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</si>
  <si>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</si>
  <si>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</si>
  <si>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</si>
  <si>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</si>
  <si>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</si>
  <si>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</si>
  <si>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 xml:space="preserve">Entidad </t>
  </si>
  <si>
    <t>Vigencia:</t>
  </si>
  <si>
    <t xml:space="preserve">Cronograma de actividades de participación ciudadana </t>
  </si>
  <si>
    <t xml:space="preserve">SEGUIMIENTO </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</si>
  <si>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</si>
  <si>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</si>
  <si>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</si>
  <si>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</si>
  <si>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</si>
  <si>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</si>
  <si>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</si>
  <si>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</si>
  <si>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</si>
  <si>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</si>
  <si>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</si>
  <si>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</si>
  <si>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</si>
  <si>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</si>
  <si>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</si>
  <si>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</si>
  <si>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</si>
  <si>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</si>
  <si>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</si>
  <si>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</si>
  <si>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I TRIM</t>
  </si>
  <si>
    <t>2 TRIM</t>
  </si>
  <si>
    <t>4 TRIM</t>
  </si>
  <si>
    <t>Instancia de participación legalmente constituida</t>
  </si>
  <si>
    <t>Grupo(s) de valor invitado(s)</t>
  </si>
  <si>
    <t xml:space="preserve">RESULTADO DEL INDICADOR </t>
  </si>
  <si>
    <t xml:space="preserve">ANÁLISIS DEL AVANCE </t>
  </si>
  <si>
    <t>Diagnóstico participativo</t>
  </si>
  <si>
    <t>Presencial</t>
  </si>
  <si>
    <t>Consulta</t>
  </si>
  <si>
    <t>Formulación participativa</t>
  </si>
  <si>
    <t>Telefónico</t>
  </si>
  <si>
    <t>Control y evaluación</t>
  </si>
  <si>
    <t>Ejecución participativa</t>
  </si>
  <si>
    <t>Victual</t>
  </si>
  <si>
    <t>Seguimiento y evaluación participativa</t>
  </si>
  <si>
    <t>Ejecución o Implementaci ón Participativa</t>
  </si>
  <si>
    <t>Participación en la información</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</si>
  <si>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</si>
  <si>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</si>
  <si>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</si>
  <si>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</si>
  <si>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</si>
  <si>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</si>
  <si>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</si>
  <si>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</si>
  <si>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</si>
  <si>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</si>
  <si>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</si>
  <si>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Municipal/Distrital de Desarrollo</t>
  </si>
  <si>
    <t>Plan Sectorial</t>
  </si>
  <si>
    <t>Plan Cuatrienal</t>
  </si>
  <si>
    <t>Plan de Acción</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</si>
  <si>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</si>
  <si>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</si>
  <si>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</si>
  <si>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</si>
  <si>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</si>
  <si>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</si>
  <si>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Otro</t>
  </si>
  <si>
    <t>Unidad Administrativa Especial de Rehabilitación y Mantenimiento Vial- UAERMV</t>
  </si>
  <si>
    <t>Desarrollar mesa de trabajo que permita efectuar el seguimiento al Plan Institucional de Participación Ciudadana</t>
  </si>
  <si>
    <t>Desarrollo de espacios de participación ciudadana incluyentes y territoriales</t>
  </si>
  <si>
    <t xml:space="preserve"> Mejorar el proceso de monitoreo y seguimiento a los espacios de participación ciudadana impulsados por la Unidad. </t>
  </si>
  <si>
    <t>Alistamiento y definición de los mecanismos y espacios de participación ciudadana para fortalecer la gestión institucional</t>
  </si>
  <si>
    <t xml:space="preserve">Evaluación de la participación ciudadana </t>
  </si>
  <si>
    <t>Observatorio Ciudadano</t>
  </si>
  <si>
    <t>Rendición de cuentas de la Entidad</t>
  </si>
  <si>
    <t>UMV de puertas abiertas</t>
  </si>
  <si>
    <t xml:space="preserve">Rendición de cuentas (Regalías – Sumapaz) </t>
  </si>
  <si>
    <t>Rendición de cuentas (Sector Movilidad)</t>
  </si>
  <si>
    <t>Conversatorios Poblacionales</t>
  </si>
  <si>
    <t>Uso de datos</t>
  </si>
  <si>
    <t>La Defensora del Ciudadano más cerca de ti</t>
  </si>
  <si>
    <t>Rendición de cuentas locales</t>
  </si>
  <si>
    <t>Participación digital</t>
  </si>
  <si>
    <t>Realizar la audiencia pública participativa (virtual o presencial) de la UAERMV sobre su gestión en el marco de "Saber es tú derecho" dirigida a los grupos de valor y población con discapacidad o grupos étnicos</t>
  </si>
  <si>
    <t>Socializar la gestión de la Entidad y resolver inquietudes</t>
  </si>
  <si>
    <t>Realizar actividades de uso y aprovechamiento con los datos abiertos de la Entidad en un ejercicio participativo que rete a los ciudadanos a encontrar soluciones a problemáticas ciudadanas y busque propiciar y gestionar la conformación de comunidades de aprovechamiento de datos abiertos</t>
  </si>
  <si>
    <t>Sensibilizar en temas de Participación Ciudadana y RDC.</t>
  </si>
  <si>
    <t>Publicar y socializar el Plan de Participación y sus actualizaciones.</t>
  </si>
  <si>
    <t>Publicar el cronograma de los espacios de participacion en el botón participa (Conoce, Propone y Prioriza).</t>
  </si>
  <si>
    <t>Analizar por medio del mecanismo de control social, donde se agenda de acuerdo al objetivo de cada encuentro.</t>
  </si>
  <si>
    <t>NO</t>
  </si>
  <si>
    <t>SI</t>
  </si>
  <si>
    <t>Trabajadores (Funcionarios y contratistas; Sindicatos)</t>
  </si>
  <si>
    <t>Organizaciones de la ciudadanía y de la sociedad civil, Entes de control, Institucionalidad y autoridades del orden local y nacional, Gobierno Corporativo, Proveedores y contratistas, Trabajadores.</t>
  </si>
  <si>
    <t>Organizaciones de la ciudadanía y de la sociedad civil.</t>
  </si>
  <si>
    <t>Organizaciones de la ciudadanía y de la sociedad civil, Gobierno Corporativo, Proveedores y contratistas, Trabajadores.</t>
  </si>
  <si>
    <t>Mesa de trabajo</t>
  </si>
  <si>
    <t>Audiencia pública participativa</t>
  </si>
  <si>
    <t>Reunión</t>
  </si>
  <si>
    <t>Teams</t>
  </si>
  <si>
    <t>Auditorio destinado para el espacio</t>
  </si>
  <si>
    <t>Conformar un equipo interno para el seguimiento del desarrollo del Plan de Participación Ciudadana.</t>
  </si>
  <si>
    <t>N/A</t>
  </si>
  <si>
    <t>Seguimiento al cronograma y  ejecución de los espacios de participación ciudadna.</t>
  </si>
  <si>
    <t>Realizar informe de participación ciudadana, describiendo el indicador de participantes y mejorando sus datos respecto a la vigencia anterior.</t>
  </si>
  <si>
    <t>Realizar informe de sistematización y satisfacción de espacios de participación ciudadana y retroalimentar con los participantes o grupos de valor asistentes a los mismos.</t>
  </si>
  <si>
    <t>Realizar seguimiento a los compromisos adquiridos con la ciudadanía durante el proceso de rendición de cuentas y ejercicios de participación a través de la plataforma colibrí de la Veeduría Distrital y disponer en el Menú de Transparencia y Participación el enlace de la información de la plataforma Colibrí.</t>
  </si>
  <si>
    <t>Reportar timestralmente el desarrollo de los espacios de participación ciudadana.</t>
  </si>
  <si>
    <t>Realizar un consolidado de las evidencias del desarrollo del espacio de participación ciudadana.</t>
  </si>
  <si>
    <t>Realizar analisis de las encuestas de los espacios de participación ciudadana.</t>
  </si>
  <si>
    <t>Realizar seguimiento a los compromisos adquiridos por la entidad através de la plataforma Colibrí.</t>
  </si>
  <si>
    <t>Gobierno Corporativo, Proveedores y contratistas, Trabajadores.</t>
  </si>
  <si>
    <t>Entidades del Sector</t>
  </si>
  <si>
    <t xml:space="preserve">Veeduria </t>
  </si>
  <si>
    <t>Planeación participativa</t>
  </si>
  <si>
    <t xml:space="preserve">OAP </t>
  </si>
  <si>
    <t>SG</t>
  </si>
  <si>
    <t>SG, OAP, Estrategia y Gobierno TI, Gestión de Sistemas de Información y Tecnología, Comunicaciones</t>
  </si>
  <si>
    <t>GASA-SG</t>
  </si>
  <si>
    <t>GASA – OAP</t>
  </si>
  <si>
    <t>memorando</t>
  </si>
  <si>
    <t>correo electronico de revisión</t>
  </si>
  <si>
    <t>estrategia formulada</t>
  </si>
  <si>
    <t>plan de participación ciudadana publicado, dicvulgado y socializado</t>
  </si>
  <si>
    <t>publicación del cronograma</t>
  </si>
  <si>
    <t>UMV de puertas abiertas realizados</t>
  </si>
  <si>
    <t>rendición de cuentas participativa realizada</t>
  </si>
  <si>
    <t>observatorios ciudadanos realizados</t>
  </si>
  <si>
    <t>ejercicio de uso de aprovechamiento de datos</t>
  </si>
  <si>
    <t>mesas de seguimiento realizadas</t>
  </si>
  <si>
    <t>informe de participación ciudadana</t>
  </si>
  <si>
    <t>consolidado de sistematizaciones anual</t>
  </si>
  <si>
    <t>informe de satisfacción ciudadana</t>
  </si>
  <si>
    <t>seguimientos en colobrí realizados</t>
  </si>
  <si>
    <t>N.A</t>
  </si>
  <si>
    <t>No de memorandos realizados</t>
  </si>
  <si>
    <t>No de revisiones de grupos de valor realizados</t>
  </si>
  <si>
    <t>No de estrategias formuladas</t>
  </si>
  <si>
    <t xml:space="preserve">No de publicaciones y socializaciones realizadas </t>
  </si>
  <si>
    <t>No de publicaciones del cronograma realizadas</t>
  </si>
  <si>
    <t>No de seguimientos realizados al plan de participación ciudadana</t>
  </si>
  <si>
    <t>No de informes realizados de participación ciudadana</t>
  </si>
  <si>
    <t xml:space="preserve">No de cosolidados con las sitematizaciones de los espacios de participación ciudadana realizados  </t>
  </si>
  <si>
    <t>No de informes de satisfacción de espacios de participación ciudadana realizados</t>
  </si>
  <si>
    <t xml:space="preserve">No de seguimientos realizados en la plataforma colibrí </t>
  </si>
  <si>
    <t>UMV más cerca de tu localidad </t>
  </si>
  <si>
    <t>Nombre del espacio</t>
  </si>
  <si>
    <t>virtual</t>
  </si>
  <si>
    <t>presencial</t>
  </si>
  <si>
    <t>X</t>
  </si>
  <si>
    <t>Estrategia a la que pertenece el espacio</t>
  </si>
  <si>
    <t>Participación ciudadana en la gestión</t>
  </si>
  <si>
    <t>Rendición de cuentas</t>
  </si>
  <si>
    <t>Fecha</t>
  </si>
  <si>
    <t>Inicio</t>
  </si>
  <si>
    <t>Fin</t>
  </si>
  <si>
    <t>Dependencia responsable</t>
  </si>
  <si>
    <t>OAP - GASA - SG</t>
  </si>
  <si>
    <t>oscs</t>
  </si>
  <si>
    <t>bibiana.leon@umv.gov.co; john.roa@umv.gov.co, maria.mora@umv.gov.co</t>
  </si>
  <si>
    <t>Programas de Transparencia y Etica Pública</t>
  </si>
  <si>
    <t>Crear Mesa Técnica de Relacionamiento Integral con la Ciudadanía</t>
  </si>
  <si>
    <t>Diseñar una estrategia de cualificación que contemple los enfoque de derechos, diferencial y de genéro en temas de participación ciudadana dirigida a los grupos de valor de la entidad.</t>
  </si>
  <si>
    <t>31/04/2024</t>
  </si>
  <si>
    <t>Publicar, divulgar y socializar el plan de participación ciudadana 2024, informando a los grupos de valor los cambios y ajustes a sus recomendaciones</t>
  </si>
  <si>
    <t>Publicar en la página web de la entidad en Menú Participa botón Conoce, Propone y Prioriza el cronograma de los espacios de participación ciudadana de la vigencia 2024.</t>
  </si>
  <si>
    <t>OAP, OSCS</t>
  </si>
  <si>
    <t>Desarrolar Rendición de cuentas de la Entidad</t>
  </si>
  <si>
    <t xml:space="preserve">Realizar actividad de uso y aprovechamiento con los datos abiertos de la Entidad en un ejercicio participativo que rete a los ciudadanos a encontrar soluciones a problemáticas ciudadanas </t>
  </si>
  <si>
    <t>Sistematizar los espacios de participación ciudadana desarrollados por la UAERMV durante la vigencia 2024</t>
  </si>
  <si>
    <t>Asistir a los Observatorios Ciudadanos (a los que sea convocada la entidad)</t>
  </si>
  <si>
    <t>Presencial/virtual</t>
  </si>
  <si>
    <t>Presencial/Teams</t>
  </si>
  <si>
    <t>Virtual</t>
  </si>
  <si>
    <t>Espacios de Díalogo</t>
  </si>
  <si>
    <t>Reunión con Ciudadanía</t>
  </si>
  <si>
    <t>Presencial/envío de informes</t>
  </si>
  <si>
    <t>Presencial/correo electrónico</t>
  </si>
  <si>
    <t xml:space="preserve">Realizar espacios de participación ciudadana "UMV de Puertas Abiertas"  con los grupos de valor de la UAERMV
</t>
  </si>
  <si>
    <t>Realizar espacios de dialogo con enfoque de género, diferencial, poblacional y ejercicios de control social</t>
  </si>
  <si>
    <t>Espacio de conversación y acercamiento con los actores y grupos de valor relevantes para la mejora institucional, donde se puedan formular acciones y/o actividades a desarrollar en la vigencia</t>
  </si>
  <si>
    <t>Participar en la Rendición de cuentas (Sector Movilidad)</t>
  </si>
  <si>
    <t>Rendir cuentas de manera participativa, virtual y articulada con las entidades del Sector Movilidad (Secretaría de Movilidad, Instituto de Desarrollo Urbano - IDU, Empresa Metro, Transmilenio, Terminal de Transporte, entre otras)</t>
  </si>
  <si>
    <t>Rendir cuentas o realizar el comité participativo o auditoria visible en espacios de diálogo de manera participativa presencial sobre la inversión de los proyectos otorgados por regalías con los grupos de valor en Sumapaz en el marco de "Saber es tú derecho"</t>
  </si>
  <si>
    <t>Desarrollar Rendición de cuentas (Regalias - Sumapaz)</t>
  </si>
  <si>
    <t>Sistemas de Información y Tecnología, Comunicaciones - OAP</t>
  </si>
  <si>
    <t>No de espacios de participación ciudadana realizados/ No de espacios de participación ciudadana programados</t>
  </si>
  <si>
    <t>Página Web</t>
  </si>
  <si>
    <t>x</t>
  </si>
  <si>
    <t>Revisar a través de una mesa de trabajo la información documental de los grupos de valor de la UAERMV</t>
  </si>
  <si>
    <t xml:space="preserve">Revisar el documento para el relacionamiento con los grupos de valor  </t>
  </si>
  <si>
    <t>Desarrollo de espacios de participación ciudadana con principios de derechos, diferenciales y de género</t>
  </si>
  <si>
    <t>Estrategia Plan de participación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</si>
</sst>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rgb="FF9C5700"/>
      <name val="Calibri"/>
      <family val="2"/>
      <scheme val="minor"/>
    </font>
    <font>
      <b/>
      <sz val="12"/>
      <name val="Arial"/>
      <family val="2"/>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color theme="1"/>
      <name val="Lucida Sans"/>
      <family val="2"/>
    </font>
    <font>
      <b/>
      <sz val="11"/>
      <color theme="0"/>
      <name val="Lucida Sans"/>
      <family val="2"/>
    </font>
    <font>
      <sz val="11"/>
      <name val="Lucida Sans"/>
      <family val="2"/>
    </font>
    <font>
      <u/>
      <sz val="11"/>
      <color theme="10"/>
      <name val="Lucida Sans"/>
      <family val="2"/>
    </font>
    <font>
      <b/>
      <sz val="26"/>
      <color rgb="FFC00000"/>
      <name val="Aharoni"/>
      <charset val="177"/>
    </font>
    <font>
      <b/>
      <sz val="24"/>
      <color theme="4" tint="-0.499984740745262"/>
      <name val="Aharoni"/>
      <charset val="177"/>
    </font>
    <font>
      <b/>
      <sz val="24"/>
      <color rgb="FFC00000"/>
      <name val="Aharoni"/>
      <charset val="177"/>
    </font>
    <font>
      <sz val="11"/>
      <color theme="1"/>
      <name val="Lucida Sans"/>
      <family val="2"/>
    </font>
    <font>
      <b/>
      <sz val="36"/>
      <color theme="1"/>
      <name val="Aharoni"/>
      <charset val="177"/>
    </font>
    <font>
      <sz val="11"/>
      <color theme="0"/>
      <name val="Lucida Sans"/>
      <family val="2"/>
    </font>
    <font>
      <b/>
      <sz val="12"/>
      <color theme="0"/>
      <name val="Arial"/>
      <family val="2"/>
    </font>
    <font>
      <b/>
      <sz val="11"/>
      <name val="Aharoni"/>
    </font>
    <font>
      <b/>
      <sz val="11"/>
      <color theme="1"/>
      <name val="Aharoni"/>
    </font>
    <font>
      <b/>
      <sz val="36"/>
      <color theme="4" tint="-0.499984740745262"/>
      <name val="Aharoni"/>
      <charset val="177"/>
    </font>
    <font>
      <sz val="10"/>
      <color theme="1"/>
      <name val="Arial"/>
      <family val="2"/>
    </font>
    <font>
      <sz val="11"/>
      <color theme="1"/>
      <name val="Abadi"/>
      <family val="2"/>
    </font>
    <font>
      <sz val="10"/>
      <color theme="1"/>
      <name val="Abadi"/>
      <family val="2"/>
    </font>
    <font>
      <sz val="10"/>
      <name val="Abadi"/>
      <family val="2"/>
    </font>
    <font>
      <sz val="11"/>
      <name val="Calibri"/>
      <family val="2"/>
      <scheme val="minor"/>
    </font>
    <font>
      <sz val="12"/>
      <color theme="1"/>
      <name val="Calibri"/>
      <family val="2"/>
      <scheme val="minor"/>
    </font>
    <font>
      <sz val="11"/>
      <color theme="1"/>
      <name val="Calibri cuuerpo"/>
    </font>
  </fonts>
  <fills count="13">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9933"/>
        <bgColor indexed="64"/>
      </patternFill>
    </fill>
    <fill>
      <patternFill patternType="solid">
        <fgColor rgb="FF7030A0"/>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auto="1"/>
      </left>
      <right style="thin">
        <color auto="1"/>
      </right>
      <top/>
      <bottom/>
      <diagonal/>
    </border>
    <border>
      <left/>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13" fillId="0" borderId="0" applyNumberFormat="0" applyFill="0" applyBorder="0" applyAlignment="0" applyProtection="0"/>
  </cellStyleXfs>
  <cellXfs count="151">
    <xf numFmtId="0" fontId="0" fillId="0" borderId="0" xfId="0"/>
    <xf numFmtId="0" fontId="0" fillId="0" borderId="1" xfId="0"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6" xfId="0" applyFont="1" applyBorder="1" applyAlignment="1">
      <alignment vertical="center"/>
    </xf>
    <xf numFmtId="0" fontId="4" fillId="0" borderId="7"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6" fillId="0" borderId="13" xfId="0" applyFont="1" applyBorder="1" applyAlignment="1">
      <alignment horizontal="center" vertical="center"/>
    </xf>
    <xf numFmtId="0" fontId="6" fillId="0" borderId="0" xfId="0" applyFont="1" applyAlignment="1">
      <alignment horizontal="center" vertical="center"/>
    </xf>
    <xf numFmtId="0" fontId="3" fillId="0" borderId="13"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14" fillId="5" borderId="0" xfId="0" applyFont="1" applyFill="1"/>
    <xf numFmtId="0" fontId="14" fillId="5" borderId="0" xfId="0" applyFont="1" applyFill="1" applyAlignment="1">
      <alignment horizontal="center"/>
    </xf>
    <xf numFmtId="0" fontId="14" fillId="5" borderId="0" xfId="0" applyFont="1" applyFill="1" applyAlignment="1">
      <alignment horizontal="center" wrapText="1"/>
    </xf>
    <xf numFmtId="0" fontId="14" fillId="5" borderId="0" xfId="0" applyFont="1" applyFill="1" applyAlignment="1">
      <alignment horizontal="center" vertical="center"/>
    </xf>
    <xf numFmtId="0" fontId="15" fillId="7"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5" borderId="1" xfId="0" applyFont="1" applyFill="1" applyBorder="1" applyAlignment="1">
      <alignment horizontal="justify" vertical="center" wrapText="1"/>
    </xf>
    <xf numFmtId="0" fontId="14" fillId="5" borderId="1" xfId="0" applyFont="1" applyFill="1" applyBorder="1" applyAlignment="1">
      <alignment horizontal="justify" vertical="center"/>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14" fillId="5" borderId="5" xfId="0" applyFont="1" applyFill="1" applyBorder="1" applyAlignment="1">
      <alignment horizontal="center" vertical="center" wrapText="1"/>
    </xf>
    <xf numFmtId="14" fontId="14" fillId="5" borderId="1" xfId="0" applyNumberFormat="1" applyFont="1" applyFill="1" applyBorder="1" applyAlignment="1">
      <alignment horizontal="center" vertical="center"/>
    </xf>
    <xf numFmtId="14" fontId="14" fillId="5" borderId="1" xfId="0" applyNumberFormat="1" applyFont="1" applyFill="1" applyBorder="1" applyAlignment="1">
      <alignment horizontal="center" vertical="center" wrapText="1"/>
    </xf>
    <xf numFmtId="0" fontId="15" fillId="7"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14" fillId="5" borderId="4" xfId="0" applyFont="1" applyFill="1" applyBorder="1" applyAlignment="1">
      <alignment horizontal="justify" vertical="center" wrapText="1"/>
    </xf>
    <xf numFmtId="0" fontId="14" fillId="5" borderId="4" xfId="0" applyFont="1" applyFill="1" applyBorder="1" applyAlignment="1">
      <alignment horizontal="justify" vertical="center"/>
    </xf>
    <xf numFmtId="0" fontId="14" fillId="5" borderId="4" xfId="0" applyFont="1" applyFill="1" applyBorder="1" applyAlignment="1">
      <alignment horizontal="center" vertical="center" wrapText="1"/>
    </xf>
    <xf numFmtId="0" fontId="14" fillId="5" borderId="4" xfId="0" applyFont="1" applyFill="1" applyBorder="1" applyAlignment="1">
      <alignment horizontal="center" vertical="center"/>
    </xf>
    <xf numFmtId="0" fontId="14" fillId="5" borderId="17" xfId="0" applyFont="1" applyFill="1" applyBorder="1" applyAlignment="1">
      <alignment horizontal="center" vertical="center" wrapText="1"/>
    </xf>
    <xf numFmtId="14" fontId="14" fillId="5" borderId="4" xfId="0" applyNumberFormat="1" applyFont="1" applyFill="1" applyBorder="1" applyAlignment="1">
      <alignment horizontal="center" vertical="center"/>
    </xf>
    <xf numFmtId="14" fontId="14" fillId="5" borderId="4" xfId="0" applyNumberFormat="1" applyFont="1" applyFill="1" applyBorder="1" applyAlignment="1">
      <alignment horizontal="center" vertical="center" wrapText="1"/>
    </xf>
    <xf numFmtId="0" fontId="14" fillId="0" borderId="4" xfId="0" applyFont="1" applyBorder="1" applyAlignment="1">
      <alignment horizontal="center" vertical="center" wrapText="1"/>
    </xf>
    <xf numFmtId="0" fontId="14" fillId="5" borderId="5" xfId="0" applyFont="1" applyFill="1" applyBorder="1" applyAlignment="1">
      <alignment horizontal="justify" vertical="center" wrapText="1"/>
    </xf>
    <xf numFmtId="0" fontId="0" fillId="0" borderId="1" xfId="0" applyBorder="1" applyAlignment="1">
      <alignment vertical="center" wrapText="1"/>
    </xf>
    <xf numFmtId="14" fontId="14" fillId="0" borderId="1" xfId="0" applyNumberFormat="1" applyFont="1" applyBorder="1" applyAlignment="1">
      <alignment horizontal="center" vertical="center"/>
    </xf>
    <xf numFmtId="0" fontId="14" fillId="5" borderId="1" xfId="0" applyFont="1" applyFill="1" applyBorder="1"/>
    <xf numFmtId="0" fontId="14" fillId="5" borderId="5" xfId="0" applyFont="1" applyFill="1" applyBorder="1" applyAlignment="1">
      <alignment horizontal="center" vertical="center"/>
    </xf>
    <xf numFmtId="0" fontId="16" fillId="5" borderId="5" xfId="0" applyFont="1" applyFill="1" applyBorder="1" applyAlignment="1">
      <alignment horizontal="center" vertical="center" wrapText="1"/>
    </xf>
    <xf numFmtId="14" fontId="14" fillId="5" borderId="5" xfId="0" applyNumberFormat="1" applyFont="1" applyFill="1" applyBorder="1" applyAlignment="1">
      <alignment horizontal="center" vertical="center"/>
    </xf>
    <xf numFmtId="14" fontId="14" fillId="5" borderId="5" xfId="0" applyNumberFormat="1" applyFont="1" applyFill="1" applyBorder="1" applyAlignment="1">
      <alignment horizontal="center" vertical="center" wrapText="1"/>
    </xf>
    <xf numFmtId="0" fontId="14" fillId="0" borderId="5" xfId="0" applyFont="1" applyBorder="1" applyAlignment="1">
      <alignment horizontal="justify" vertical="center" wrapText="1"/>
    </xf>
    <xf numFmtId="0" fontId="14" fillId="5" borderId="5" xfId="0" applyFont="1" applyFill="1" applyBorder="1" applyAlignment="1">
      <alignment horizontal="justify" vertical="center"/>
    </xf>
    <xf numFmtId="0" fontId="14" fillId="0" borderId="1" xfId="0" applyFont="1" applyBorder="1" applyAlignment="1">
      <alignment horizontal="justify" vertical="center" wrapText="1"/>
    </xf>
    <xf numFmtId="0" fontId="15" fillId="8" borderId="1" xfId="0" applyFont="1" applyFill="1" applyBorder="1" applyAlignment="1">
      <alignment horizontal="center" vertical="center"/>
    </xf>
    <xf numFmtId="0" fontId="14" fillId="0" borderId="1" xfId="0" applyFont="1" applyBorder="1" applyAlignment="1">
      <alignment horizontal="center" vertical="center"/>
    </xf>
    <xf numFmtId="14" fontId="14" fillId="0" borderId="1" xfId="0" applyNumberFormat="1" applyFont="1" applyBorder="1" applyAlignment="1">
      <alignment horizontal="center" vertical="center" wrapText="1"/>
    </xf>
    <xf numFmtId="0" fontId="15" fillId="8" borderId="4" xfId="0" applyFont="1" applyFill="1" applyBorder="1" applyAlignment="1">
      <alignment horizontal="center" vertical="center"/>
    </xf>
    <xf numFmtId="0" fontId="14" fillId="0" borderId="4" xfId="0" applyFont="1" applyBorder="1" applyAlignment="1">
      <alignment horizontal="justify" vertical="center" wrapText="1"/>
    </xf>
    <xf numFmtId="0" fontId="14" fillId="0" borderId="4" xfId="0" applyFont="1" applyBorder="1" applyAlignment="1">
      <alignment horizontal="center" vertical="center"/>
    </xf>
    <xf numFmtId="14" fontId="14" fillId="0" borderId="4" xfId="0" applyNumberFormat="1" applyFont="1" applyBorder="1" applyAlignment="1">
      <alignment horizontal="center" vertical="center" wrapText="1"/>
    </xf>
    <xf numFmtId="0" fontId="15" fillId="9" borderId="1" xfId="0" applyFont="1" applyFill="1" applyBorder="1" applyAlignment="1">
      <alignment horizontal="center" vertical="center" wrapText="1"/>
    </xf>
    <xf numFmtId="0" fontId="21" fillId="5" borderId="1" xfId="0" applyFont="1" applyFill="1" applyBorder="1" applyAlignment="1">
      <alignment horizontal="justify" vertical="center" wrapText="1"/>
    </xf>
    <xf numFmtId="0" fontId="20" fillId="10" borderId="1" xfId="0" applyFont="1" applyFill="1" applyBorder="1" applyAlignment="1">
      <alignment horizontal="center" vertical="center" wrapText="1"/>
    </xf>
    <xf numFmtId="0" fontId="2" fillId="5" borderId="0" xfId="1" applyFont="1" applyFill="1" applyBorder="1" applyAlignment="1">
      <alignment horizontal="center" vertical="center" wrapText="1"/>
    </xf>
    <xf numFmtId="0" fontId="24" fillId="5" borderId="0" xfId="1" applyFont="1" applyFill="1" applyBorder="1" applyAlignment="1">
      <alignment horizontal="center" vertical="center" wrapText="1"/>
    </xf>
    <xf numFmtId="0" fontId="23" fillId="5" borderId="0" xfId="0" applyFont="1" applyFill="1"/>
    <xf numFmtId="0" fontId="23" fillId="0" borderId="0" xfId="0" applyFont="1" applyAlignment="1">
      <alignment horizontal="center" vertical="center" wrapText="1"/>
    </xf>
    <xf numFmtId="0" fontId="26" fillId="10" borderId="1" xfId="0" applyFont="1" applyFill="1" applyBorder="1" applyAlignment="1">
      <alignment horizontal="center" vertical="center" wrapText="1"/>
    </xf>
    <xf numFmtId="0" fontId="19" fillId="5" borderId="0" xfId="0" applyFont="1" applyFill="1" applyAlignment="1">
      <alignment horizontal="left" vertical="center" wrapText="1"/>
    </xf>
    <xf numFmtId="0" fontId="25" fillId="6" borderId="20" xfId="0" applyFont="1" applyFill="1" applyBorder="1" applyAlignment="1">
      <alignment horizontal="center" vertical="center" wrapText="1"/>
    </xf>
    <xf numFmtId="0" fontId="17" fillId="5" borderId="20" xfId="2" applyFont="1" applyFill="1" applyBorder="1" applyAlignment="1">
      <alignment vertical="center" wrapText="1"/>
    </xf>
    <xf numFmtId="0" fontId="14" fillId="5" borderId="20" xfId="0" applyFont="1" applyFill="1" applyBorder="1"/>
    <xf numFmtId="0" fontId="17" fillId="5" borderId="2" xfId="2" applyFont="1" applyFill="1" applyBorder="1" applyAlignment="1">
      <alignment vertical="center" wrapText="1"/>
    </xf>
    <xf numFmtId="0" fontId="17" fillId="5" borderId="21" xfId="2" applyFont="1" applyFill="1" applyBorder="1" applyAlignment="1">
      <alignment vertical="center" wrapText="1"/>
    </xf>
    <xf numFmtId="0" fontId="17" fillId="5" borderId="22" xfId="2" applyFont="1" applyFill="1" applyBorder="1" applyAlignment="1">
      <alignment vertical="center" wrapText="1"/>
    </xf>
    <xf numFmtId="0" fontId="21" fillId="5" borderId="3" xfId="0" applyFont="1" applyFill="1" applyBorder="1" applyAlignment="1">
      <alignment horizontal="justify" vertical="center" wrapText="1"/>
    </xf>
    <xf numFmtId="0" fontId="14" fillId="5" borderId="3" xfId="0" applyFont="1" applyFill="1" applyBorder="1" applyAlignment="1">
      <alignment horizontal="justify" vertical="center" wrapText="1"/>
    </xf>
    <xf numFmtId="0" fontId="28" fillId="0" borderId="0" xfId="0" applyFont="1"/>
    <xf numFmtId="0" fontId="0" fillId="0" borderId="0" xfId="0" applyAlignment="1">
      <alignment horizontal="center" vertical="center"/>
    </xf>
    <xf numFmtId="0" fontId="29" fillId="12" borderId="1" xfId="0" applyFont="1" applyFill="1" applyBorder="1" applyAlignment="1">
      <alignment horizontal="center" vertical="center"/>
    </xf>
    <xf numFmtId="0" fontId="29" fillId="12" borderId="1" xfId="0" applyFont="1" applyFill="1" applyBorder="1" applyAlignment="1">
      <alignment horizontal="center" vertical="center" wrapText="1"/>
    </xf>
    <xf numFmtId="0" fontId="30" fillId="11" borderId="1" xfId="0" applyFont="1" applyFill="1" applyBorder="1" applyAlignment="1">
      <alignment horizontal="center" vertical="center" wrapText="1"/>
    </xf>
    <xf numFmtId="0" fontId="30" fillId="11" borderId="1" xfId="0" applyFont="1" applyFill="1" applyBorder="1" applyAlignment="1">
      <alignment horizontal="justify" vertical="center" wrapText="1"/>
    </xf>
    <xf numFmtId="0" fontId="30" fillId="11" borderId="1" xfId="0" applyFont="1" applyFill="1" applyBorder="1" applyAlignment="1">
      <alignment horizontal="center" vertical="center"/>
    </xf>
    <xf numFmtId="0" fontId="30" fillId="11" borderId="1" xfId="0" applyFont="1" applyFill="1" applyBorder="1"/>
    <xf numFmtId="14" fontId="30" fillId="11" borderId="1" xfId="0" applyNumberFormat="1" applyFont="1" applyFill="1" applyBorder="1" applyAlignment="1">
      <alignment horizontal="center" vertical="center"/>
    </xf>
    <xf numFmtId="14" fontId="30" fillId="11" borderId="1" xfId="0" applyNumberFormat="1" applyFont="1" applyFill="1" applyBorder="1" applyAlignment="1">
      <alignment horizontal="center" vertical="center" wrapText="1"/>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7" fillId="4" borderId="0" xfId="0" applyFont="1" applyFill="1" applyAlignment="1">
      <alignment horizontal="center" vertical="center"/>
    </xf>
    <xf numFmtId="0" fontId="8"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12" fillId="0" borderId="0" xfId="0" applyFont="1" applyAlignment="1">
      <alignment horizontal="left" vertical="center" wrapText="1"/>
    </xf>
    <xf numFmtId="0" fontId="11" fillId="0" borderId="0" xfId="0" applyFont="1" applyAlignment="1">
      <alignment horizontal="center" vertical="center"/>
    </xf>
    <xf numFmtId="0" fontId="16" fillId="0" borderId="2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5" xfId="0" applyFont="1" applyBorder="1" applyAlignment="1">
      <alignment horizontal="center" vertical="center" wrapText="1"/>
    </xf>
    <xf numFmtId="0" fontId="22" fillId="5" borderId="22" xfId="0" applyFont="1" applyFill="1" applyBorder="1" applyAlignment="1">
      <alignment horizontal="left" vertical="center" wrapText="1"/>
    </xf>
    <xf numFmtId="0" fontId="22" fillId="5" borderId="23" xfId="0" applyFont="1" applyFill="1" applyBorder="1" applyAlignment="1">
      <alignment horizontal="left" vertical="center" wrapText="1"/>
    </xf>
    <xf numFmtId="0" fontId="25" fillId="6" borderId="20" xfId="0" applyFont="1" applyFill="1" applyBorder="1" applyAlignment="1">
      <alignment horizontal="center" vertical="center" wrapText="1"/>
    </xf>
    <xf numFmtId="0" fontId="18" fillId="10" borderId="20"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25" fillId="6" borderId="2"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14" fillId="5" borderId="2" xfId="0" applyFont="1" applyFill="1" applyBorder="1" applyAlignment="1">
      <alignment horizontal="center"/>
    </xf>
    <xf numFmtId="0" fontId="14" fillId="5" borderId="18" xfId="0" applyFont="1" applyFill="1" applyBorder="1" applyAlignment="1">
      <alignment horizontal="center"/>
    </xf>
    <xf numFmtId="0" fontId="14" fillId="5" borderId="3" xfId="0" applyFont="1" applyFill="1" applyBorder="1" applyAlignment="1">
      <alignment horizontal="center"/>
    </xf>
    <xf numFmtId="0" fontId="20" fillId="11" borderId="2" xfId="0" applyFont="1" applyFill="1" applyBorder="1" applyAlignment="1">
      <alignment horizontal="center" vertical="center" wrapText="1"/>
    </xf>
    <xf numFmtId="0" fontId="20" fillId="11" borderId="18"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9" fillId="12" borderId="1" xfId="0" applyFont="1" applyFill="1" applyBorder="1" applyAlignment="1">
      <alignment horizontal="center" vertical="center"/>
    </xf>
    <xf numFmtId="0" fontId="31" fillId="1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33" fillId="0" borderId="0" xfId="0" applyFont="1" applyFill="1" applyAlignment="1">
      <alignment vertical="center" wrapText="1"/>
    </xf>
    <xf numFmtId="0" fontId="34" fillId="0" borderId="1" xfId="0" applyFont="1" applyFill="1" applyBorder="1" applyAlignment="1">
      <alignment horizontal="justify" vertical="center" wrapText="1"/>
    </xf>
    <xf numFmtId="0" fontId="14"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14" fontId="14" fillId="0" borderId="1" xfId="0" applyNumberFormat="1" applyFont="1" applyFill="1" applyBorder="1" applyAlignment="1">
      <alignment horizontal="center" vertical="center"/>
    </xf>
    <xf numFmtId="14" fontId="14" fillId="0" borderId="1" xfId="0" applyNumberFormat="1" applyFont="1" applyFill="1" applyBorder="1" applyAlignment="1">
      <alignment horizontal="center" vertical="center" wrapText="1"/>
    </xf>
    <xf numFmtId="0" fontId="17" fillId="0" borderId="2" xfId="2" applyFont="1" applyFill="1" applyBorder="1" applyAlignment="1">
      <alignment vertical="center" wrapText="1"/>
    </xf>
    <xf numFmtId="0" fontId="17" fillId="0" borderId="20" xfId="2" applyFont="1" applyFill="1" applyBorder="1" applyAlignment="1">
      <alignment vertical="center" wrapText="1"/>
    </xf>
    <xf numFmtId="0" fontId="14" fillId="0" borderId="20" xfId="0" applyFont="1" applyFill="1" applyBorder="1"/>
    <xf numFmtId="0" fontId="2" fillId="0" borderId="0" xfId="1" applyFont="1" applyFill="1" applyBorder="1" applyAlignment="1">
      <alignment horizontal="center" vertical="center" wrapText="1"/>
    </xf>
    <xf numFmtId="0" fontId="23" fillId="0" borderId="0" xfId="0" applyFont="1" applyFill="1"/>
    <xf numFmtId="0" fontId="23" fillId="0" borderId="0" xfId="0" applyFont="1" applyFill="1" applyAlignment="1">
      <alignment horizontal="center" vertical="center" wrapText="1"/>
    </xf>
    <xf numFmtId="0" fontId="14" fillId="0" borderId="0" xfId="0" applyFont="1" applyFill="1"/>
    <xf numFmtId="0" fontId="0" fillId="0" borderId="0" xfId="0" applyFill="1"/>
    <xf numFmtId="0" fontId="14" fillId="0" borderId="1" xfId="0" applyFont="1" applyFill="1" applyBorder="1" applyAlignment="1">
      <alignment horizontal="justify" vertical="center" wrapText="1"/>
    </xf>
    <xf numFmtId="0" fontId="14" fillId="0" borderId="1" xfId="0" applyFont="1" applyFill="1" applyBorder="1" applyAlignment="1">
      <alignment horizontal="left" vertical="center" wrapText="1"/>
    </xf>
    <xf numFmtId="0" fontId="32" fillId="0" borderId="24" xfId="0" applyFont="1" applyFill="1" applyBorder="1" applyAlignment="1">
      <alignment vertical="center" wrapText="1"/>
    </xf>
  </cellXfs>
  <cellStyles count="3">
    <cellStyle name="Hipervínculo"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0</xdr:rowOff>
    </xdr:from>
    <xdr:to>
      <xdr:col>2</xdr:col>
      <xdr:colOff>1152525</xdr:colOff>
      <xdr:row>0</xdr:row>
      <xdr:rowOff>943719</xdr:rowOff>
    </xdr:to>
    <xdr:pic>
      <xdr:nvPicPr>
        <xdr:cNvPr id="3" name="Imagen 2">
          <a:extLst>
            <a:ext uri="{FF2B5EF4-FFF2-40B4-BE49-F238E27FC236}">
              <a16:creationId xmlns:a16="http://schemas.microsoft.com/office/drawing/2014/main" id="{1B655741-1049-4B56-AF7F-4BB21D45D485}"/>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0"/>
          <a:ext cx="1828800" cy="943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Angela Patricia Cabeza Morales" id="{DC0B8B13-514D-4C4F-9267-17F7BC7112B6}" userId="Angela Patricia Cabeza Morales" providerId="None"/>
  <person displayName="Maria Angelica Amaya Mora" id="{FF088CE4-F017-4413-A541-1211FA42B7C5}" userId="S::maria.mora@umv.gov.co::a89b7216-0ba4-4166-9e00-dc29aa1b5162" providerId="AD"/>
</personList>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8-11T03:04:31.94" personId="{DC0B8B13-514D-4C4F-9267-17F7BC7112B6}" id="{36299780-42B0-4DB1-876F-C1794A59FD45}">
    <text>Se deben relacionar las estrategias (conjunto de acciones orientadas al logro de los objetivos del plan)  que se establecen para abordar el plan de participación ciudadana.
Ejemplo:  Fomento de la cultura de la participación ciudadana.</text>
  </threadedComment>
  <threadedComment ref="D5" dT="2021-08-11T03:04:56.89" personId="{DC0B8B13-514D-4C4F-9267-17F7BC7112B6}" id="{9025DD85-558B-4BB3-BFF1-538C47CEB486}">
    <text>Relacionar la actividad concreta que se enmarca en cada una de las estrategias planteadas.</text>
  </threadedComment>
  <threadedComment ref="E5" dT="2021-08-11T03:05:38.44" personId="{DC0B8B13-514D-4C4F-9267-17F7BC7112B6}" id="{821EF4DA-0B3B-42C8-B4BF-1AAE6BBB65E0}">
    <text>Seleccionar el instrumento de planeación con el que guarda relación la actividad.</text>
  </threadedComment>
  <threadedComment ref="F5" dT="2021-08-11T03:05:59.43" personId="{DC0B8B13-514D-4C4F-9267-17F7BC7112B6}" id="{14E47063-59E2-451F-920A-556B160E37DF}">
    <text>Propósito que se busca alcanzar con el desarrollo de la actividad.</text>
  </threadedComment>
  <threadedComment ref="G5" dT="2021-08-11T03:07:15.53" personId="{DC0B8B13-514D-4C4F-9267-17F7BC7112B6}" id="{02419ABA-FDB9-4FFA-B012-484C106885A1}">
    <text>Medición que permite evaluar el cumplimiento de la actividad.</text>
  </threadedComment>
  <threadedComment ref="H5" dT="2021-08-11T03:08:07.42" personId="{DC0B8B13-514D-4C4F-9267-17F7BC7112B6}" id="{9A6ED412-2AC6-4B44-8547-677CE7FB2FF8}">
    <text>Valor esperado del resultado del indicador.</text>
  </threadedComment>
  <threadedComment ref="I5" dT="2021-08-11T03:08:30.53" personId="{DC0B8B13-514D-4C4F-9267-17F7BC7112B6}" id="{0676C891-21F4-44BD-B11F-F213E418BCF7}">
    <text>relacionar los productos especificos que se obtienen al desarrollar la actividad.</text>
  </threadedComment>
  <threadedComment ref="L5" dT="2021-08-11T03:12:53.73" personId="{DC0B8B13-514D-4C4F-9267-17F7BC7112B6}" id="{56D76CCC-E88F-42E9-B48E-BE0F5BDC6FC6}">
    <text>relacionar la relación de la actividad con respecto a la planeación estratégica institucional (PEI o planes en ejecución para la vigencia).</text>
  </threadedComment>
  <threadedComment ref="M5" dT="2021-08-11T03:13:43.25" personId="{DC0B8B13-514D-4C4F-9267-17F7BC7112B6}" id="{BBBEB841-ED4D-4D1E-84C0-3E74348313E0}">
    <text>relacionar en que tipo de espacio de dialogo se genera la actividad.</text>
  </threadedComment>
  <threadedComment ref="N5" dT="2021-08-11T03:13:58.32" personId="{DC0B8B13-514D-4C4F-9267-17F7BC7112B6}" id="{6B8CC355-8FC7-4123-9718-D4305DAE2AA6}">
    <text>Seleccionar de acuerdo a los tipos de espacios.</text>
  </threadedComment>
  <threadedComment ref="O5" dT="2021-08-11T03:14:59.83" personId="{DC0B8B13-514D-4C4F-9267-17F7BC7112B6}" id="{4F1DBE56-66BD-48E3-943A-D74030DFE0A4}">
    <text>Describir el lugar especifico (en caso presencial) o la plataforma de reuniones en la que se dará el espacio (en caso virtual).</text>
  </threadedComment>
  <threadedComment ref="P5" dT="2021-08-11T03:15:40.04" personId="{DC0B8B13-514D-4C4F-9267-17F7BC7112B6}" id="{3EB78A15-B7BA-4836-970F-4D30854ADBFB}">
    <text>Describir en caso de presentarse que entidades se encuentran articuladas con el desarrollo de la actividad (alidos estratégicos)</text>
  </threadedComment>
  <threadedComment ref="Q5" dT="2021-08-11T03:16:08.26" personId="{DC0B8B13-514D-4C4F-9267-17F7BC7112B6}" id="{E0B1BE7C-0DEB-4C4C-9DA0-3D0556B3B218}">
    <text>Grados de participación ciudadana en los que se puede
categorizar una actividad, de acuerdo con los escenarios y propósitos a los que se dirige, respecto a las
diferentes etapas de la gestión pública.</text>
  </threadedComment>
  <threadedComment ref="R5" dT="2021-08-11T03:19:45.96" personId="{DC0B8B13-514D-4C4F-9267-17F7BC7112B6}" id="{FE2A226F-328C-414A-B993-03B582E2288B}">
    <text>Seleccionar la etapa relacionada con la actividad.</text>
  </threadedComment>
  <threadedComment ref="S5" dT="2021-08-11T03:20:34.15" personId="{DC0B8B13-514D-4C4F-9267-17F7BC7112B6}" id="{4A729492-FE10-4699-9FFD-6C551C7CC4B6}">
    <text>fechas estimadas para ejecución de la actividad (rangos de ejecución).</text>
  </threadedComment>
  <threadedComment ref="U5" dT="2021-08-11T03:21:11.18" personId="{DC0B8B13-514D-4C4F-9267-17F7BC7112B6}" id="{2C58A720-CA04-4B9B-8E84-29D2723DD200}">
    <text>relacionar la dependencias sobre la cual recae la responsabilidad de ejecutar en oportunidad la actividad programada.</text>
  </threadedComment>
  <threadedComment ref="V5" dT="2021-08-11T03:21:50.67" personId="{DC0B8B13-514D-4C4F-9267-17F7BC7112B6}" id="{F73B0485-F2A7-4846-804A-E0C0F2EEBC6B}">
    <text>relacionar los correos electronicos de quienes lideran la actividad en caso de requerir información adicional.</text>
  </threadedComment>
  <threadedComment ref="J6" dT="2021-08-11T03:11:48.36" personId="{DC0B8B13-514D-4C4F-9267-17F7BC7112B6}" id="{C59FD60B-2267-4FAB-9EAD-C4E6B50BC4F0}">
    <text>Relacionar si la actividad se desarrolla en el marco de espacio o instancia de participación permanente entre la ciudadanía y entre la administración distrital.</text>
  </threadedComment>
  <threadedComment ref="K6" dT="2021-08-11T03:09:22.79" personId="{DC0B8B13-514D-4C4F-9267-17F7BC7112B6}" id="{4FD5B9B3-18F9-48B9-A7BA-D8C08F87396C}">
    <text>Aquellos actores
que son clientes, usuarios o destinatarios de los productos, trámites o servicios que genera la Entidad, invitados a la jornada de participación.</text>
  </threadedComment>
  <threadedComment ref="D8" dT="2024-02-21T15:53:58.70" personId="{FF088CE4-F017-4413-A541-1211FA42B7C5}" id="{37791819-E7B6-44DB-B394-CF5B99573738}">
    <text>Eliminar e incluirlo en el procedimiento de Responsabilidad Social.</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6"/>
  <sheetViews>
    <sheetView showGridLines="0" showZeros="0" topLeftCell="A8" zoomScale="80" zoomScaleNormal="80" workbookViewId="0">
      <selection activeCell="C18" sqref="C18:S18"/>
    </sheetView>
  </sheetViews>
  <sheetFormatPr baseColWidth="10" defaultColWidth="0" defaultRowHeight="14.25" customHeight="1" zeroHeight="1" x14ac:dyDescent="0.3"/>
  <cols>
    <col min="1" max="1" width="1.77734375" style="2" customWidth="1"/>
    <col min="2" max="2" width="1.21875" style="2" customWidth="1"/>
    <col min="3" max="12" width="11.44140625" style="2" customWidth="1"/>
    <col min="13" max="13" width="11.44140625" style="4" customWidth="1"/>
    <col min="14" max="19" width="11.44140625" style="2" customWidth="1"/>
    <col min="20" max="20" width="1.5546875" style="2" customWidth="1"/>
    <col min="21" max="21" width="3.77734375" style="2" customWidth="1"/>
    <col min="22" max="25" width="0" style="2" hidden="1" customWidth="1"/>
    <col min="26" max="16384" width="11.44140625" style="2" hidden="1"/>
  </cols>
  <sheetData>
    <row r="1" spans="2:25" ht="6" customHeight="1" thickBot="1" x14ac:dyDescent="0.35">
      <c r="C1" s="3"/>
      <c r="L1" s="2" t="s">
        <v>0</v>
      </c>
    </row>
    <row r="2" spans="2:25" ht="93" customHeight="1" x14ac:dyDescent="0.3">
      <c r="B2" s="5"/>
      <c r="C2" s="6"/>
      <c r="D2" s="7"/>
      <c r="E2" s="7"/>
      <c r="F2" s="7"/>
      <c r="G2" s="7"/>
      <c r="H2" s="7"/>
      <c r="I2" s="7"/>
      <c r="J2" s="7"/>
      <c r="K2" s="7"/>
      <c r="L2" s="7"/>
      <c r="M2" s="8"/>
      <c r="N2" s="7"/>
      <c r="O2" s="7"/>
      <c r="P2" s="7"/>
      <c r="Q2" s="7"/>
      <c r="R2" s="7"/>
      <c r="S2" s="7"/>
      <c r="T2" s="9"/>
    </row>
    <row r="3" spans="2:25" ht="27.6" x14ac:dyDescent="0.3">
      <c r="B3" s="10"/>
      <c r="C3" s="90" t="s">
        <v>1</v>
      </c>
      <c r="D3" s="91"/>
      <c r="E3" s="91"/>
      <c r="F3" s="91"/>
      <c r="G3" s="91"/>
      <c r="H3" s="91"/>
      <c r="I3" s="91"/>
      <c r="J3" s="91"/>
      <c r="K3" s="91"/>
      <c r="L3" s="91"/>
      <c r="M3" s="91"/>
      <c r="N3" s="91"/>
      <c r="O3" s="91"/>
      <c r="P3" s="91"/>
      <c r="Q3" s="91"/>
      <c r="R3" s="91"/>
      <c r="S3" s="92"/>
      <c r="T3" s="11"/>
      <c r="U3" s="12"/>
      <c r="V3" s="12"/>
      <c r="W3" s="12"/>
      <c r="X3" s="12"/>
      <c r="Y3" s="12"/>
    </row>
    <row r="4" spans="2:25" ht="7.5" customHeight="1" x14ac:dyDescent="0.3">
      <c r="B4" s="10"/>
      <c r="C4" s="3"/>
      <c r="T4" s="13"/>
    </row>
    <row r="5" spans="2:25" ht="23.25" customHeight="1" x14ac:dyDescent="0.3">
      <c r="B5" s="10"/>
      <c r="C5" s="93" t="s">
        <v>2</v>
      </c>
      <c r="D5" s="93"/>
      <c r="E5" s="93"/>
      <c r="F5" s="93"/>
      <c r="G5" s="93"/>
      <c r="H5" s="93"/>
      <c r="I5" s="93"/>
      <c r="J5" s="93"/>
      <c r="K5" s="93"/>
      <c r="L5" s="93"/>
      <c r="M5" s="93"/>
      <c r="N5" s="93"/>
      <c r="O5" s="93"/>
      <c r="P5" s="93"/>
      <c r="Q5" s="93"/>
      <c r="R5" s="93"/>
      <c r="S5" s="93"/>
      <c r="T5" s="13"/>
    </row>
    <row r="6" spans="2:25" ht="15" customHeight="1" x14ac:dyDescent="0.3">
      <c r="B6" s="10"/>
      <c r="C6" s="3"/>
      <c r="T6" s="13"/>
    </row>
    <row r="7" spans="2:25" ht="15" customHeight="1" x14ac:dyDescent="0.3">
      <c r="B7" s="10"/>
      <c r="C7" s="94" t="s">
        <v>3</v>
      </c>
      <c r="D7" s="94"/>
      <c r="E7" s="94"/>
      <c r="F7" s="94"/>
      <c r="G7" s="94"/>
      <c r="H7" s="94"/>
      <c r="I7" s="94"/>
      <c r="J7" s="94"/>
      <c r="K7" s="94"/>
      <c r="L7" s="94"/>
      <c r="M7" s="94"/>
      <c r="N7" s="94"/>
      <c r="O7" s="94"/>
      <c r="P7" s="94"/>
      <c r="Q7" s="94"/>
      <c r="R7" s="94"/>
      <c r="S7" s="94"/>
      <c r="T7" s="13"/>
    </row>
    <row r="8" spans="2:25" ht="15" customHeight="1" x14ac:dyDescent="0.3">
      <c r="B8" s="10"/>
      <c r="C8" s="94"/>
      <c r="D8" s="94"/>
      <c r="E8" s="94"/>
      <c r="F8" s="94"/>
      <c r="G8" s="94"/>
      <c r="H8" s="94"/>
      <c r="I8" s="94"/>
      <c r="J8" s="94"/>
      <c r="K8" s="94"/>
      <c r="L8" s="94"/>
      <c r="M8" s="94"/>
      <c r="N8" s="94"/>
      <c r="O8" s="94"/>
      <c r="P8" s="94"/>
      <c r="Q8" s="94"/>
      <c r="R8" s="94"/>
      <c r="S8" s="94"/>
      <c r="T8" s="13"/>
    </row>
    <row r="9" spans="2:25" ht="15" customHeight="1" x14ac:dyDescent="0.3">
      <c r="B9" s="10"/>
      <c r="C9" s="94"/>
      <c r="D9" s="94"/>
      <c r="E9" s="94"/>
      <c r="F9" s="94"/>
      <c r="G9" s="94"/>
      <c r="H9" s="94"/>
      <c r="I9" s="94"/>
      <c r="J9" s="94"/>
      <c r="K9" s="94"/>
      <c r="L9" s="94"/>
      <c r="M9" s="94"/>
      <c r="N9" s="94"/>
      <c r="O9" s="94"/>
      <c r="P9" s="94"/>
      <c r="Q9" s="94"/>
      <c r="R9" s="94"/>
      <c r="S9" s="94"/>
      <c r="T9" s="13"/>
    </row>
    <row r="10" spans="2:25" ht="15" customHeight="1" x14ac:dyDescent="0.3">
      <c r="B10" s="10"/>
      <c r="C10" s="94"/>
      <c r="D10" s="94"/>
      <c r="E10" s="94"/>
      <c r="F10" s="94"/>
      <c r="G10" s="94"/>
      <c r="H10" s="94"/>
      <c r="I10" s="94"/>
      <c r="J10" s="94"/>
      <c r="K10" s="94"/>
      <c r="L10" s="94"/>
      <c r="M10" s="94"/>
      <c r="N10" s="94"/>
      <c r="O10" s="94"/>
      <c r="P10" s="94"/>
      <c r="Q10" s="94"/>
      <c r="R10" s="94"/>
      <c r="S10" s="94"/>
      <c r="T10" s="13"/>
    </row>
    <row r="11" spans="2:25" ht="15" customHeight="1" x14ac:dyDescent="0.3">
      <c r="B11" s="10"/>
      <c r="C11" s="14"/>
      <c r="T11" s="13"/>
    </row>
    <row r="12" spans="2:25" ht="15" customHeight="1" x14ac:dyDescent="0.3">
      <c r="B12" s="10"/>
      <c r="C12" s="14"/>
      <c r="T12" s="13"/>
    </row>
    <row r="13" spans="2:25" ht="15" customHeight="1" x14ac:dyDescent="0.3">
      <c r="B13" s="10"/>
      <c r="C13" s="15" t="s">
        <v>4</v>
      </c>
      <c r="T13" s="13"/>
    </row>
    <row r="14" spans="2:25" ht="15" customHeight="1" x14ac:dyDescent="0.3">
      <c r="B14" s="10"/>
      <c r="C14" s="15"/>
      <c r="T14" s="13"/>
    </row>
    <row r="15" spans="2:25" ht="40.5" customHeight="1" x14ac:dyDescent="0.3">
      <c r="B15" s="10"/>
      <c r="C15" s="97" t="s">
        <v>5</v>
      </c>
      <c r="D15" s="97"/>
      <c r="E15" s="97"/>
      <c r="F15" s="97"/>
      <c r="G15" s="97"/>
      <c r="H15" s="97"/>
      <c r="I15" s="97"/>
      <c r="J15" s="97"/>
      <c r="K15" s="97"/>
      <c r="L15" s="97"/>
      <c r="M15" s="97"/>
      <c r="N15" s="97"/>
      <c r="O15" s="97"/>
      <c r="P15" s="97"/>
      <c r="Q15" s="97"/>
      <c r="R15" s="97"/>
      <c r="S15" s="97"/>
      <c r="T15" s="13"/>
    </row>
    <row r="16" spans="2:25" ht="15.75" customHeight="1" x14ac:dyDescent="0.3">
      <c r="B16" s="10"/>
      <c r="C16" s="14"/>
      <c r="T16" s="13"/>
    </row>
    <row r="17" spans="2:20" ht="42" customHeight="1" x14ac:dyDescent="0.3">
      <c r="B17" s="10"/>
      <c r="C17" s="96" t="s">
        <v>6</v>
      </c>
      <c r="D17" s="96"/>
      <c r="E17" s="96"/>
      <c r="F17" s="96"/>
      <c r="G17" s="96"/>
      <c r="H17" s="96"/>
      <c r="I17" s="96"/>
      <c r="J17" s="96"/>
      <c r="K17" s="96"/>
      <c r="L17" s="96"/>
      <c r="M17" s="96"/>
      <c r="N17" s="96"/>
      <c r="O17" s="96"/>
      <c r="P17" s="96"/>
      <c r="Q17" s="96"/>
      <c r="R17" s="96"/>
      <c r="S17" s="96"/>
      <c r="T17" s="13"/>
    </row>
    <row r="18" spans="2:20" ht="36" customHeight="1" x14ac:dyDescent="0.3">
      <c r="B18" s="10"/>
      <c r="C18" s="96" t="s">
        <v>7</v>
      </c>
      <c r="D18" s="96"/>
      <c r="E18" s="96"/>
      <c r="F18" s="96"/>
      <c r="G18" s="96"/>
      <c r="H18" s="96"/>
      <c r="I18" s="96"/>
      <c r="J18" s="96"/>
      <c r="K18" s="96"/>
      <c r="L18" s="96"/>
      <c r="M18" s="96"/>
      <c r="N18" s="96"/>
      <c r="O18" s="96"/>
      <c r="P18" s="96"/>
      <c r="Q18" s="96"/>
      <c r="R18" s="96"/>
      <c r="S18" s="96"/>
      <c r="T18" s="13"/>
    </row>
    <row r="19" spans="2:20" ht="60" customHeight="1" x14ac:dyDescent="0.3">
      <c r="B19" s="10"/>
      <c r="C19" s="96" t="s">
        <v>8</v>
      </c>
      <c r="D19" s="96"/>
      <c r="E19" s="96"/>
      <c r="F19" s="96"/>
      <c r="G19" s="96"/>
      <c r="H19" s="96"/>
      <c r="I19" s="96"/>
      <c r="J19" s="96"/>
      <c r="K19" s="96"/>
      <c r="L19" s="96"/>
      <c r="M19" s="96"/>
      <c r="N19" s="96"/>
      <c r="O19" s="96"/>
      <c r="P19" s="96"/>
      <c r="Q19" s="96"/>
      <c r="R19" s="96"/>
      <c r="S19" s="96"/>
      <c r="T19" s="13"/>
    </row>
    <row r="20" spans="2:20" ht="49.5" customHeight="1" x14ac:dyDescent="0.3">
      <c r="B20" s="10"/>
      <c r="C20" s="96" t="s">
        <v>9</v>
      </c>
      <c r="D20" s="96"/>
      <c r="E20" s="96"/>
      <c r="F20" s="96"/>
      <c r="G20" s="96"/>
      <c r="H20" s="96"/>
      <c r="I20" s="96"/>
      <c r="J20" s="96"/>
      <c r="K20" s="96"/>
      <c r="L20" s="96"/>
      <c r="M20" s="96"/>
      <c r="N20" s="96"/>
      <c r="O20" s="96"/>
      <c r="P20" s="96"/>
      <c r="Q20" s="96"/>
      <c r="R20" s="96"/>
      <c r="S20" s="96"/>
      <c r="T20" s="13"/>
    </row>
    <row r="21" spans="2:20" ht="40.5" customHeight="1" x14ac:dyDescent="0.3">
      <c r="B21" s="10"/>
      <c r="C21" s="96" t="s">
        <v>10</v>
      </c>
      <c r="D21" s="96"/>
      <c r="E21" s="96"/>
      <c r="F21" s="96"/>
      <c r="G21" s="96"/>
      <c r="H21" s="96"/>
      <c r="I21" s="96"/>
      <c r="J21" s="96"/>
      <c r="K21" s="96"/>
      <c r="L21" s="96"/>
      <c r="M21" s="96"/>
      <c r="N21" s="96"/>
      <c r="O21" s="96"/>
      <c r="P21" s="96"/>
      <c r="Q21" s="96"/>
      <c r="R21" s="96"/>
      <c r="S21" s="96"/>
      <c r="T21" s="13"/>
    </row>
    <row r="22" spans="2:20" ht="40.5" customHeight="1" x14ac:dyDescent="0.3">
      <c r="B22" s="10"/>
      <c r="C22" s="96" t="s">
        <v>11</v>
      </c>
      <c r="D22" s="96"/>
      <c r="E22" s="96"/>
      <c r="F22" s="96"/>
      <c r="G22" s="96"/>
      <c r="H22" s="96"/>
      <c r="I22" s="96"/>
      <c r="J22" s="96"/>
      <c r="K22" s="96"/>
      <c r="L22" s="96"/>
      <c r="M22" s="96"/>
      <c r="N22" s="96"/>
      <c r="O22" s="96"/>
      <c r="P22" s="96"/>
      <c r="Q22" s="96"/>
      <c r="R22" s="96"/>
      <c r="S22" s="96"/>
      <c r="T22" s="13"/>
    </row>
    <row r="23" spans="2:20" ht="66" customHeight="1" x14ac:dyDescent="0.3">
      <c r="B23" s="10"/>
      <c r="C23" s="96" t="s">
        <v>12</v>
      </c>
      <c r="D23" s="96"/>
      <c r="E23" s="96"/>
      <c r="F23" s="96"/>
      <c r="G23" s="96"/>
      <c r="H23" s="96"/>
      <c r="I23" s="96"/>
      <c r="J23" s="96"/>
      <c r="K23" s="96"/>
      <c r="L23" s="96"/>
      <c r="M23" s="96"/>
      <c r="N23" s="96"/>
      <c r="O23" s="96"/>
      <c r="P23" s="96"/>
      <c r="Q23" s="96"/>
      <c r="R23" s="96"/>
      <c r="S23" s="96"/>
      <c r="T23" s="13"/>
    </row>
    <row r="24" spans="2:20" ht="40.5" customHeight="1" x14ac:dyDescent="0.3">
      <c r="B24" s="10"/>
      <c r="C24" s="96" t="s">
        <v>13</v>
      </c>
      <c r="D24" s="96"/>
      <c r="E24" s="96"/>
      <c r="F24" s="96"/>
      <c r="G24" s="96"/>
      <c r="H24" s="96"/>
      <c r="I24" s="96"/>
      <c r="J24" s="96"/>
      <c r="K24" s="96"/>
      <c r="L24" s="96"/>
      <c r="M24" s="96"/>
      <c r="N24" s="96"/>
      <c r="O24" s="96"/>
      <c r="P24" s="96"/>
      <c r="Q24" s="96"/>
      <c r="R24" s="96"/>
      <c r="S24" s="96"/>
      <c r="T24" s="13"/>
    </row>
    <row r="25" spans="2:20" ht="36" customHeight="1" x14ac:dyDescent="0.3">
      <c r="B25" s="10"/>
      <c r="C25" s="96" t="s">
        <v>14</v>
      </c>
      <c r="D25" s="96"/>
      <c r="E25" s="96"/>
      <c r="F25" s="96"/>
      <c r="G25" s="96"/>
      <c r="H25" s="96"/>
      <c r="I25" s="96"/>
      <c r="J25" s="96"/>
      <c r="K25" s="96"/>
      <c r="L25" s="96"/>
      <c r="M25" s="96"/>
      <c r="N25" s="96"/>
      <c r="O25" s="96"/>
      <c r="P25" s="96"/>
      <c r="Q25" s="96"/>
      <c r="R25" s="96"/>
      <c r="S25" s="96"/>
      <c r="T25" s="13"/>
    </row>
    <row r="26" spans="2:20" ht="15" customHeight="1" x14ac:dyDescent="0.3">
      <c r="B26" s="10"/>
      <c r="C26" s="95" t="s">
        <v>15</v>
      </c>
      <c r="D26" s="95"/>
      <c r="E26" s="95"/>
      <c r="F26" s="95"/>
      <c r="G26" s="95"/>
      <c r="H26" s="95"/>
      <c r="I26" s="95"/>
      <c r="J26" s="95"/>
      <c r="K26" s="95"/>
      <c r="L26" s="95"/>
      <c r="M26" s="95"/>
      <c r="N26" s="95"/>
      <c r="O26" s="95"/>
      <c r="P26" s="95"/>
      <c r="Q26" s="95"/>
      <c r="R26" s="95"/>
      <c r="S26" s="95"/>
      <c r="T26" s="13"/>
    </row>
    <row r="27" spans="2:20" ht="49.5" customHeight="1" x14ac:dyDescent="0.3">
      <c r="B27" s="10"/>
      <c r="C27" s="96" t="s">
        <v>16</v>
      </c>
      <c r="D27" s="96"/>
      <c r="E27" s="96"/>
      <c r="F27" s="96"/>
      <c r="G27" s="96"/>
      <c r="H27" s="96"/>
      <c r="I27" s="96"/>
      <c r="J27" s="96"/>
      <c r="K27" s="96"/>
      <c r="L27" s="96"/>
      <c r="M27" s="96"/>
      <c r="N27" s="96"/>
      <c r="O27" s="96"/>
      <c r="P27" s="96"/>
      <c r="Q27" s="96"/>
      <c r="R27" s="96"/>
      <c r="S27" s="96"/>
      <c r="T27" s="13"/>
    </row>
    <row r="28" spans="2:20" ht="27" customHeight="1" x14ac:dyDescent="0.3">
      <c r="B28" s="10"/>
      <c r="C28" s="96" t="s">
        <v>17</v>
      </c>
      <c r="D28" s="96"/>
      <c r="E28" s="96"/>
      <c r="F28" s="96"/>
      <c r="G28" s="96"/>
      <c r="H28" s="96"/>
      <c r="I28" s="96"/>
      <c r="J28" s="96"/>
      <c r="K28" s="96"/>
      <c r="L28" s="96"/>
      <c r="M28" s="96"/>
      <c r="N28" s="96"/>
      <c r="O28" s="96"/>
      <c r="P28" s="96"/>
      <c r="Q28" s="96"/>
      <c r="R28" s="96"/>
      <c r="S28" s="96"/>
      <c r="T28" s="13"/>
    </row>
    <row r="29" spans="2:20" ht="15" customHeight="1" x14ac:dyDescent="0.3">
      <c r="B29" s="10"/>
      <c r="M29" s="2"/>
      <c r="T29" s="13"/>
    </row>
    <row r="30" spans="2:20" ht="15" customHeight="1" x14ac:dyDescent="0.3">
      <c r="B30" s="10"/>
      <c r="M30" s="2"/>
      <c r="T30" s="13"/>
    </row>
    <row r="31" spans="2:20" ht="15" customHeight="1" x14ac:dyDescent="0.3">
      <c r="B31" s="10"/>
      <c r="M31" s="2"/>
      <c r="T31" s="13"/>
    </row>
    <row r="32" spans="2:20" ht="15" customHeight="1" x14ac:dyDescent="0.3">
      <c r="B32" s="10"/>
      <c r="M32" s="2"/>
      <c r="T32" s="13"/>
    </row>
    <row r="33" spans="1:25" ht="15" customHeight="1" x14ac:dyDescent="0.3">
      <c r="B33" s="10"/>
      <c r="M33" s="2"/>
      <c r="T33" s="13"/>
    </row>
    <row r="34" spans="1:25" ht="15" customHeight="1" x14ac:dyDescent="0.3">
      <c r="B34" s="10"/>
      <c r="M34" s="2"/>
      <c r="T34" s="13"/>
    </row>
    <row r="35" spans="1:25" ht="15" customHeight="1" x14ac:dyDescent="0.3">
      <c r="B35" s="10"/>
      <c r="M35" s="2"/>
      <c r="T35" s="13"/>
    </row>
    <row r="36" spans="1:25" ht="15" customHeight="1" x14ac:dyDescent="0.3">
      <c r="B36" s="10"/>
      <c r="M36" s="2"/>
      <c r="T36" s="13"/>
    </row>
    <row r="37" spans="1:25" ht="15" customHeight="1" thickBot="1" x14ac:dyDescent="0.35">
      <c r="B37" s="16"/>
      <c r="C37" s="17"/>
      <c r="D37" s="17"/>
      <c r="E37" s="17"/>
      <c r="F37" s="17"/>
      <c r="G37" s="17"/>
      <c r="H37" s="17"/>
      <c r="I37" s="17"/>
      <c r="J37" s="17"/>
      <c r="K37" s="17"/>
      <c r="L37" s="17"/>
      <c r="M37" s="18"/>
      <c r="N37" s="17"/>
      <c r="O37" s="17"/>
      <c r="P37" s="17"/>
      <c r="Q37" s="17"/>
      <c r="R37" s="17"/>
      <c r="S37" s="17"/>
      <c r="T37" s="19"/>
    </row>
    <row r="38" spans="1:25" ht="13.8" x14ac:dyDescent="0.3"/>
    <row r="39" spans="1:25" ht="13.8" x14ac:dyDescent="0.3"/>
    <row r="40" spans="1:25" ht="13.8" x14ac:dyDescent="0.3"/>
    <row r="41" spans="1:25" ht="13.8" x14ac:dyDescent="0.3"/>
    <row r="42" spans="1:25" ht="13.8" x14ac:dyDescent="0.3"/>
    <row r="43" spans="1:25" s="4" customFormat="1" ht="13.8" x14ac:dyDescent="0.3">
      <c r="A43" s="2"/>
      <c r="B43" s="2"/>
      <c r="C43" s="2"/>
      <c r="D43" s="2"/>
      <c r="E43" s="2"/>
      <c r="F43" s="2"/>
      <c r="G43" s="2"/>
      <c r="H43" s="2"/>
      <c r="I43" s="2"/>
      <c r="J43" s="2"/>
      <c r="K43" s="2"/>
      <c r="L43" s="2"/>
      <c r="N43" s="2"/>
      <c r="O43" s="2"/>
      <c r="P43" s="2"/>
      <c r="Q43" s="2"/>
      <c r="R43" s="2"/>
      <c r="S43" s="2"/>
      <c r="T43" s="2"/>
      <c r="U43" s="2"/>
      <c r="V43" s="2"/>
      <c r="W43" s="2"/>
      <c r="X43" s="2"/>
      <c r="Y43" s="2"/>
    </row>
    <row r="44" spans="1:25" s="4" customFormat="1" ht="13.8" x14ac:dyDescent="0.3">
      <c r="A44" s="2"/>
      <c r="B44" s="2"/>
      <c r="C44" s="2"/>
      <c r="D44" s="2"/>
      <c r="E44" s="2"/>
      <c r="F44" s="2"/>
      <c r="G44" s="2"/>
      <c r="H44" s="2"/>
      <c r="I44" s="2"/>
      <c r="J44" s="2"/>
      <c r="K44" s="2"/>
      <c r="L44" s="2"/>
      <c r="N44" s="2"/>
      <c r="O44" s="2"/>
      <c r="P44" s="2"/>
      <c r="Q44" s="2"/>
      <c r="R44" s="2"/>
      <c r="S44" s="2"/>
      <c r="T44" s="2"/>
      <c r="U44" s="2"/>
      <c r="V44" s="2"/>
      <c r="W44" s="2"/>
      <c r="X44" s="2"/>
      <c r="Y44" s="2"/>
    </row>
    <row r="45" spans="1:25" s="4" customFormat="1" ht="17.399999999999999" x14ac:dyDescent="0.3">
      <c r="A45" s="2"/>
      <c r="B45" s="2"/>
      <c r="C45" s="2"/>
      <c r="D45" s="2"/>
      <c r="E45" s="2"/>
      <c r="F45" s="2"/>
      <c r="G45" s="2"/>
      <c r="H45" s="2"/>
      <c r="I45" s="2"/>
      <c r="J45" s="2"/>
      <c r="K45" s="98"/>
      <c r="L45" s="98"/>
      <c r="N45" s="2"/>
      <c r="O45" s="2"/>
      <c r="P45" s="2"/>
      <c r="Q45" s="2"/>
      <c r="R45" s="2"/>
      <c r="S45" s="2"/>
      <c r="T45" s="2"/>
      <c r="U45" s="2"/>
      <c r="V45" s="2"/>
      <c r="W45" s="2"/>
      <c r="X45" s="2"/>
      <c r="Y45" s="2"/>
    </row>
    <row r="46" spans="1:25" s="4" customFormat="1" ht="13.8" x14ac:dyDescent="0.3">
      <c r="A46" s="2"/>
      <c r="B46" s="2"/>
      <c r="C46" s="2"/>
      <c r="D46" s="2"/>
      <c r="E46" s="2"/>
      <c r="F46" s="2"/>
      <c r="G46" s="2"/>
      <c r="H46" s="2"/>
      <c r="I46" s="2"/>
      <c r="J46" s="2"/>
      <c r="K46" s="2"/>
      <c r="L46" s="2"/>
      <c r="N46" s="2"/>
      <c r="O46" s="2"/>
      <c r="P46" s="2"/>
      <c r="Q46" s="2"/>
      <c r="R46" s="2"/>
      <c r="S46" s="2"/>
      <c r="T46" s="2"/>
      <c r="U46" s="2"/>
      <c r="V46" s="2"/>
      <c r="W46" s="2"/>
      <c r="X46" s="2"/>
      <c r="Y46" s="2"/>
    </row>
    <row r="47" spans="1:25" s="4" customFormat="1" ht="13.8" x14ac:dyDescent="0.3">
      <c r="A47" s="2"/>
      <c r="B47" s="2"/>
      <c r="C47" s="2"/>
      <c r="D47" s="2"/>
      <c r="E47" s="2"/>
      <c r="F47" s="2"/>
      <c r="G47" s="2"/>
      <c r="H47" s="2"/>
      <c r="I47" s="2"/>
      <c r="J47" s="2"/>
      <c r="K47" s="2"/>
      <c r="L47" s="2"/>
      <c r="N47" s="2"/>
      <c r="O47" s="2"/>
      <c r="P47" s="2"/>
      <c r="Q47" s="2"/>
      <c r="R47" s="2"/>
      <c r="S47" s="2"/>
      <c r="T47" s="2"/>
      <c r="U47" s="2"/>
      <c r="V47" s="2"/>
      <c r="W47" s="2"/>
      <c r="X47" s="2"/>
      <c r="Y47" s="2"/>
    </row>
    <row r="48" spans="1:25" s="4" customFormat="1" ht="13.8" x14ac:dyDescent="0.3">
      <c r="A48" s="2"/>
      <c r="B48" s="2"/>
      <c r="C48" s="2"/>
      <c r="D48" s="2"/>
      <c r="E48" s="2"/>
      <c r="F48" s="2"/>
      <c r="G48" s="2"/>
      <c r="H48" s="2"/>
      <c r="I48" s="2"/>
      <c r="J48" s="2"/>
      <c r="K48" s="2"/>
      <c r="L48" s="2"/>
      <c r="N48" s="2"/>
      <c r="O48" s="2"/>
      <c r="P48" s="2"/>
      <c r="Q48" s="2"/>
      <c r="R48" s="2"/>
      <c r="S48" s="2"/>
      <c r="T48" s="2"/>
      <c r="U48" s="2"/>
      <c r="V48" s="2"/>
      <c r="W48" s="2"/>
      <c r="X48" s="2"/>
      <c r="Y48" s="2"/>
    </row>
    <row r="49" spans="1:25" s="4" customFormat="1" ht="13.8" x14ac:dyDescent="0.3">
      <c r="A49" s="2"/>
      <c r="B49" s="2"/>
      <c r="C49" s="2"/>
      <c r="D49" s="2"/>
      <c r="E49" s="2"/>
      <c r="F49" s="2"/>
      <c r="G49" s="2"/>
      <c r="H49" s="2"/>
      <c r="I49" s="2"/>
      <c r="J49" s="2"/>
      <c r="K49" s="2"/>
      <c r="L49" s="2"/>
      <c r="N49" s="2"/>
      <c r="O49" s="2"/>
      <c r="P49" s="2"/>
      <c r="Q49" s="2"/>
      <c r="R49" s="2"/>
      <c r="S49" s="2"/>
      <c r="T49" s="2"/>
      <c r="U49" s="2"/>
      <c r="V49" s="2"/>
      <c r="W49" s="2"/>
      <c r="X49" s="2"/>
      <c r="Y49" s="2"/>
    </row>
    <row r="50" spans="1:25" s="4" customFormat="1" ht="13.8" x14ac:dyDescent="0.3">
      <c r="A50" s="2"/>
      <c r="B50" s="2"/>
      <c r="C50" s="2"/>
      <c r="D50" s="2"/>
      <c r="E50" s="2"/>
      <c r="F50" s="2"/>
      <c r="G50" s="2"/>
      <c r="H50" s="2"/>
      <c r="I50" s="2"/>
      <c r="J50" s="2"/>
      <c r="K50" s="2"/>
      <c r="L50" s="2"/>
      <c r="N50" s="2"/>
      <c r="O50" s="2"/>
      <c r="P50" s="2"/>
      <c r="Q50" s="2"/>
      <c r="R50" s="2"/>
      <c r="S50" s="2"/>
      <c r="T50" s="2"/>
      <c r="U50" s="2"/>
      <c r="V50" s="2"/>
      <c r="W50" s="2"/>
      <c r="X50" s="2"/>
      <c r="Y50" s="2"/>
    </row>
    <row r="51" spans="1:25" ht="14.25" customHeight="1" x14ac:dyDescent="0.3"/>
    <row r="52" spans="1:25" ht="14.25" customHeight="1" x14ac:dyDescent="0.3"/>
    <row r="53" spans="1:25" ht="14.25" customHeight="1" x14ac:dyDescent="0.3"/>
    <row r="54" spans="1:25" ht="14.25" customHeight="1" x14ac:dyDescent="0.3"/>
    <row r="55" spans="1:25" ht="14.25" customHeight="1" x14ac:dyDescent="0.3"/>
    <row r="56" spans="1:25" ht="14.25" customHeight="1" x14ac:dyDescent="0.3"/>
    <row r="57" spans="1:25" ht="14.25" customHeight="1" x14ac:dyDescent="0.3"/>
    <row r="58" spans="1:25" ht="14.25" customHeight="1" x14ac:dyDescent="0.3"/>
    <row r="59" spans="1:25" ht="14.25" customHeight="1" x14ac:dyDescent="0.3"/>
    <row r="60" spans="1:25" ht="14.25" customHeight="1" x14ac:dyDescent="0.3"/>
    <row r="61" spans="1:25" ht="14.25" customHeight="1" x14ac:dyDescent="0.3"/>
    <row r="62" spans="1:25" ht="14.25" customHeight="1" x14ac:dyDescent="0.3"/>
    <row r="63" spans="1:25" ht="14.25" customHeight="1" x14ac:dyDescent="0.3"/>
    <row r="64" spans="1:25"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sheetData>
  <mergeCells count="17">
    <mergeCell ref="C28:S28"/>
    <mergeCell ref="C15:S15"/>
    <mergeCell ref="K45:L45"/>
    <mergeCell ref="C17:S17"/>
    <mergeCell ref="C18:S18"/>
    <mergeCell ref="C19:S19"/>
    <mergeCell ref="C20:S20"/>
    <mergeCell ref="C21:S21"/>
    <mergeCell ref="C22:S22"/>
    <mergeCell ref="C23:S23"/>
    <mergeCell ref="C24:S24"/>
    <mergeCell ref="C25:S25"/>
    <mergeCell ref="C3:S3"/>
    <mergeCell ref="C5:S5"/>
    <mergeCell ref="C7:S10"/>
    <mergeCell ref="C26:S26"/>
    <mergeCell ref="C27:S27"/>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49"/>
  <sheetViews>
    <sheetView tabSelected="1" zoomScale="50" zoomScaleNormal="50" workbookViewId="0">
      <selection activeCell="G7" sqref="G7"/>
    </sheetView>
  </sheetViews>
  <sheetFormatPr baseColWidth="10" defaultColWidth="10.77734375" defaultRowHeight="13.8" x14ac:dyDescent="0.25"/>
  <cols>
    <col min="1" max="1" width="10.77734375" style="20"/>
    <col min="2" max="2" width="7.21875" style="21" customWidth="1"/>
    <col min="3" max="3" width="24.44140625" style="21" customWidth="1"/>
    <col min="4" max="5" width="32.44140625" style="20" customWidth="1"/>
    <col min="6" max="6" width="44.21875" style="20" customWidth="1"/>
    <col min="7" max="7" width="20.77734375" style="22" customWidth="1"/>
    <col min="8" max="8" width="11.77734375" style="21" customWidth="1"/>
    <col min="9" max="9" width="16.77734375" style="21" customWidth="1"/>
    <col min="10" max="10" width="18.44140625" style="22" customWidth="1"/>
    <col min="11" max="11" width="30.44140625" style="22" customWidth="1"/>
    <col min="12" max="12" width="30.21875" style="23" customWidth="1"/>
    <col min="13" max="13" width="28.77734375" style="23" customWidth="1"/>
    <col min="14" max="14" width="18" style="23" customWidth="1"/>
    <col min="15" max="15" width="22" style="23" customWidth="1"/>
    <col min="16" max="16" width="15.77734375" style="23" customWidth="1"/>
    <col min="17" max="18" width="19.21875" style="20" customWidth="1"/>
    <col min="19" max="20" width="18.21875" style="23" customWidth="1"/>
    <col min="21" max="21" width="25.21875" style="23" customWidth="1"/>
    <col min="22" max="22" width="25.21875" style="20" customWidth="1"/>
    <col min="23" max="23" width="19.77734375" style="20" customWidth="1"/>
    <col min="24" max="24" width="18.21875" style="20" customWidth="1"/>
    <col min="25" max="26" width="18.77734375" style="20" customWidth="1"/>
    <col min="27" max="27" width="16.21875" style="20" customWidth="1"/>
    <col min="28" max="28" width="18.77734375" style="20" customWidth="1"/>
    <col min="29" max="29" width="15.5546875" style="20" customWidth="1"/>
    <col min="30" max="30" width="18.44140625" style="20" customWidth="1"/>
    <col min="31" max="31" width="10.77734375" style="20"/>
    <col min="32" max="32" width="20.21875" style="20" customWidth="1"/>
    <col min="33" max="33" width="17.21875" style="20" customWidth="1"/>
    <col min="34" max="16384" width="10.77734375" style="20"/>
  </cols>
  <sheetData>
    <row r="1" spans="1:37" ht="82.5" customHeight="1" x14ac:dyDescent="0.25">
      <c r="A1" s="119"/>
      <c r="B1" s="120"/>
      <c r="C1" s="121"/>
      <c r="D1" s="117" t="s">
        <v>207</v>
      </c>
      <c r="E1" s="118"/>
      <c r="F1" s="118"/>
      <c r="G1" s="118"/>
      <c r="H1" s="118"/>
      <c r="I1" s="118"/>
      <c r="J1" s="118"/>
      <c r="K1" s="118"/>
      <c r="L1" s="118"/>
      <c r="M1" s="118"/>
      <c r="N1" s="118"/>
      <c r="O1" s="118"/>
      <c r="P1" s="118"/>
      <c r="Q1" s="118"/>
      <c r="R1" s="118"/>
      <c r="S1" s="118"/>
      <c r="T1" s="118"/>
      <c r="U1" s="118"/>
      <c r="V1" s="118"/>
      <c r="W1" s="71"/>
      <c r="X1" s="71"/>
      <c r="Y1" s="71"/>
      <c r="Z1" s="71"/>
      <c r="AA1" s="71"/>
      <c r="AB1" s="71"/>
    </row>
    <row r="2" spans="1:37" ht="43.5" customHeight="1" x14ac:dyDescent="0.25">
      <c r="A2" s="122" t="s">
        <v>18</v>
      </c>
      <c r="B2" s="123"/>
      <c r="C2" s="124"/>
      <c r="D2" s="125" t="s">
        <v>82</v>
      </c>
      <c r="E2" s="126"/>
      <c r="F2" s="126"/>
      <c r="G2" s="126"/>
      <c r="H2" s="126"/>
      <c r="I2" s="126"/>
      <c r="J2" s="127"/>
      <c r="K2" s="65" t="s">
        <v>19</v>
      </c>
      <c r="L2" s="104">
        <v>2024</v>
      </c>
      <c r="M2" s="105"/>
      <c r="N2" s="105"/>
      <c r="O2" s="105"/>
      <c r="P2" s="105"/>
      <c r="Q2" s="105"/>
      <c r="R2" s="105"/>
      <c r="S2" s="105"/>
      <c r="T2" s="105"/>
      <c r="U2" s="105"/>
      <c r="V2" s="105"/>
      <c r="W2" s="105"/>
      <c r="X2" s="105"/>
      <c r="Y2" s="105"/>
      <c r="Z2" s="105"/>
      <c r="AA2" s="105"/>
      <c r="AB2" s="105"/>
      <c r="AC2" s="105"/>
      <c r="AD2" s="105"/>
    </row>
    <row r="3" spans="1:37" x14ac:dyDescent="0.25">
      <c r="I3" s="21" t="s">
        <v>203</v>
      </c>
    </row>
    <row r="4" spans="1:37" ht="60.75" customHeight="1" x14ac:dyDescent="0.25">
      <c r="A4" s="115" t="s">
        <v>20</v>
      </c>
      <c r="B4" s="115"/>
      <c r="C4" s="115"/>
      <c r="D4" s="115"/>
      <c r="E4" s="115"/>
      <c r="F4" s="115"/>
      <c r="G4" s="115"/>
      <c r="H4" s="115"/>
      <c r="I4" s="115"/>
      <c r="J4" s="115"/>
      <c r="K4" s="115"/>
      <c r="L4" s="115"/>
      <c r="M4" s="115"/>
      <c r="N4" s="115"/>
      <c r="O4" s="115"/>
      <c r="P4" s="115"/>
      <c r="Q4" s="115"/>
      <c r="R4" s="115"/>
      <c r="S4" s="115"/>
      <c r="T4" s="115"/>
      <c r="U4" s="115"/>
      <c r="V4" s="116"/>
      <c r="W4" s="107" t="s">
        <v>21</v>
      </c>
      <c r="X4" s="107"/>
      <c r="Y4" s="107"/>
      <c r="Z4" s="107"/>
      <c r="AA4" s="107"/>
      <c r="AB4" s="107"/>
      <c r="AC4" s="107"/>
      <c r="AD4" s="107"/>
    </row>
    <row r="5" spans="1:37" ht="51" customHeight="1" x14ac:dyDescent="0.25">
      <c r="A5" s="110" t="s">
        <v>22</v>
      </c>
      <c r="B5" s="110" t="s">
        <v>23</v>
      </c>
      <c r="C5" s="110"/>
      <c r="D5" s="110" t="s">
        <v>24</v>
      </c>
      <c r="E5" s="108" t="s">
        <v>25</v>
      </c>
      <c r="F5" s="110" t="s">
        <v>26</v>
      </c>
      <c r="G5" s="110" t="s">
        <v>27</v>
      </c>
      <c r="H5" s="110" t="s">
        <v>28</v>
      </c>
      <c r="I5" s="110" t="s">
        <v>29</v>
      </c>
      <c r="J5" s="111" t="s">
        <v>30</v>
      </c>
      <c r="K5" s="111"/>
      <c r="L5" s="110" t="s">
        <v>31</v>
      </c>
      <c r="M5" s="110" t="s">
        <v>32</v>
      </c>
      <c r="N5" s="108" t="s">
        <v>33</v>
      </c>
      <c r="O5" s="110" t="s">
        <v>34</v>
      </c>
      <c r="P5" s="110" t="s">
        <v>35</v>
      </c>
      <c r="Q5" s="110" t="s">
        <v>36</v>
      </c>
      <c r="R5" s="110" t="s">
        <v>37</v>
      </c>
      <c r="S5" s="110" t="s">
        <v>38</v>
      </c>
      <c r="T5" s="110" t="s">
        <v>39</v>
      </c>
      <c r="U5" s="110" t="s">
        <v>40</v>
      </c>
      <c r="V5" s="114" t="s">
        <v>41</v>
      </c>
      <c r="W5" s="106" t="s">
        <v>42</v>
      </c>
      <c r="X5" s="106"/>
      <c r="Y5" s="106" t="s">
        <v>43</v>
      </c>
      <c r="Z5" s="106"/>
      <c r="AA5" s="106" t="s">
        <v>44</v>
      </c>
      <c r="AB5" s="106"/>
      <c r="AC5" s="106" t="s">
        <v>44</v>
      </c>
      <c r="AD5" s="106"/>
    </row>
    <row r="6" spans="1:37" ht="74.25" customHeight="1" x14ac:dyDescent="0.25">
      <c r="A6" s="110"/>
      <c r="B6" s="110"/>
      <c r="C6" s="110"/>
      <c r="D6" s="110"/>
      <c r="E6" s="109"/>
      <c r="F6" s="110"/>
      <c r="G6" s="110"/>
      <c r="H6" s="110"/>
      <c r="I6" s="110"/>
      <c r="J6" s="70" t="s">
        <v>45</v>
      </c>
      <c r="K6" s="70" t="s">
        <v>46</v>
      </c>
      <c r="L6" s="110"/>
      <c r="M6" s="110"/>
      <c r="N6" s="109"/>
      <c r="O6" s="110"/>
      <c r="P6" s="110"/>
      <c r="Q6" s="110"/>
      <c r="R6" s="110"/>
      <c r="S6" s="110"/>
      <c r="T6" s="110"/>
      <c r="U6" s="110"/>
      <c r="V6" s="114"/>
      <c r="W6" s="72" t="s">
        <v>47</v>
      </c>
      <c r="X6" s="72" t="s">
        <v>48</v>
      </c>
      <c r="Y6" s="72" t="s">
        <v>47</v>
      </c>
      <c r="Z6" s="72" t="s">
        <v>48</v>
      </c>
      <c r="AA6" s="72" t="s">
        <v>47</v>
      </c>
      <c r="AB6" s="72" t="s">
        <v>48</v>
      </c>
      <c r="AC6" s="72" t="s">
        <v>47</v>
      </c>
      <c r="AD6" s="72" t="s">
        <v>48</v>
      </c>
      <c r="AF6" s="68"/>
      <c r="AG6" s="67"/>
      <c r="AH6" s="66"/>
      <c r="AI6" s="66"/>
    </row>
    <row r="7" spans="1:37" ht="189.75" customHeight="1" x14ac:dyDescent="0.3">
      <c r="A7" s="26">
        <v>1</v>
      </c>
      <c r="B7" s="24"/>
      <c r="C7" s="101" t="s">
        <v>86</v>
      </c>
      <c r="D7" s="27" t="s">
        <v>176</v>
      </c>
      <c r="E7" s="29" t="s">
        <v>175</v>
      </c>
      <c r="F7" s="28" t="s">
        <v>116</v>
      </c>
      <c r="G7" s="29" t="s">
        <v>150</v>
      </c>
      <c r="H7" s="30">
        <v>1</v>
      </c>
      <c r="I7" s="29" t="s">
        <v>135</v>
      </c>
      <c r="J7" s="29" t="s">
        <v>117</v>
      </c>
      <c r="K7" s="29" t="s">
        <v>107</v>
      </c>
      <c r="L7" s="29" t="s">
        <v>175</v>
      </c>
      <c r="M7" s="29" t="s">
        <v>117</v>
      </c>
      <c r="N7" s="30"/>
      <c r="O7" s="31" t="s">
        <v>117</v>
      </c>
      <c r="P7" s="29" t="s">
        <v>149</v>
      </c>
      <c r="Q7" s="29" t="s">
        <v>52</v>
      </c>
      <c r="R7" s="32" t="s">
        <v>52</v>
      </c>
      <c r="S7" s="33">
        <v>45292</v>
      </c>
      <c r="T7" s="33">
        <v>45473</v>
      </c>
      <c r="U7" s="34" t="s">
        <v>173</v>
      </c>
      <c r="V7" s="75" t="s">
        <v>174</v>
      </c>
      <c r="W7" s="73"/>
      <c r="X7" s="73"/>
      <c r="Y7" s="73"/>
      <c r="Z7" s="73"/>
      <c r="AA7" s="73"/>
      <c r="AB7" s="73"/>
      <c r="AC7" s="74"/>
      <c r="AD7" s="74"/>
      <c r="AE7" s="66"/>
      <c r="AF7" s="68"/>
      <c r="AG7" s="69" t="s">
        <v>49</v>
      </c>
      <c r="AH7" s="20" t="s">
        <v>50</v>
      </c>
      <c r="AK7" t="s">
        <v>51</v>
      </c>
    </row>
    <row r="8" spans="1:37" s="146" customFormat="1" ht="189.75" customHeight="1" x14ac:dyDescent="0.3">
      <c r="A8" s="131"/>
      <c r="B8" s="132"/>
      <c r="C8" s="102"/>
      <c r="D8" s="133" t="s">
        <v>204</v>
      </c>
      <c r="E8" s="131" t="s">
        <v>175</v>
      </c>
      <c r="F8" s="134" t="s">
        <v>205</v>
      </c>
      <c r="G8" s="131" t="s">
        <v>151</v>
      </c>
      <c r="H8" s="135">
        <v>1</v>
      </c>
      <c r="I8" s="131" t="s">
        <v>136</v>
      </c>
      <c r="J8" s="131" t="s">
        <v>117</v>
      </c>
      <c r="K8" s="131" t="s">
        <v>108</v>
      </c>
      <c r="L8" s="131" t="s">
        <v>175</v>
      </c>
      <c r="M8" s="131" t="s">
        <v>117</v>
      </c>
      <c r="N8" s="131" t="s">
        <v>117</v>
      </c>
      <c r="O8" s="136" t="s">
        <v>117</v>
      </c>
      <c r="P8" s="131" t="s">
        <v>149</v>
      </c>
      <c r="Q8" s="131" t="s">
        <v>52</v>
      </c>
      <c r="R8" s="137" t="s">
        <v>49</v>
      </c>
      <c r="S8" s="138">
        <v>45292</v>
      </c>
      <c r="T8" s="138">
        <v>45381</v>
      </c>
      <c r="U8" s="139" t="s">
        <v>173</v>
      </c>
      <c r="V8" s="140" t="s">
        <v>174</v>
      </c>
      <c r="W8" s="141"/>
      <c r="X8" s="141"/>
      <c r="Y8" s="141"/>
      <c r="Z8" s="141"/>
      <c r="AA8" s="141"/>
      <c r="AB8" s="141"/>
      <c r="AC8" s="142"/>
      <c r="AD8" s="142"/>
      <c r="AE8" s="143"/>
      <c r="AF8" s="144"/>
      <c r="AG8" s="145"/>
      <c r="AK8" s="147"/>
    </row>
    <row r="9" spans="1:37" ht="132" customHeight="1" x14ac:dyDescent="0.3">
      <c r="A9" s="26">
        <v>2</v>
      </c>
      <c r="B9" s="24"/>
      <c r="C9" s="102"/>
      <c r="D9" s="27" t="s">
        <v>177</v>
      </c>
      <c r="E9" s="29" t="s">
        <v>175</v>
      </c>
      <c r="F9" s="28" t="s">
        <v>101</v>
      </c>
      <c r="G9" s="29" t="s">
        <v>152</v>
      </c>
      <c r="H9" s="30">
        <v>1</v>
      </c>
      <c r="I9" s="29" t="s">
        <v>137</v>
      </c>
      <c r="J9" s="29" t="s">
        <v>117</v>
      </c>
      <c r="K9" s="29" t="s">
        <v>108</v>
      </c>
      <c r="L9" s="29" t="s">
        <v>175</v>
      </c>
      <c r="M9" s="29" t="s">
        <v>117</v>
      </c>
      <c r="N9" s="29" t="s">
        <v>117</v>
      </c>
      <c r="O9" s="31" t="s">
        <v>117</v>
      </c>
      <c r="P9" s="29" t="s">
        <v>149</v>
      </c>
      <c r="Q9" s="29" t="s">
        <v>59</v>
      </c>
      <c r="R9" s="32" t="s">
        <v>52</v>
      </c>
      <c r="S9" s="33">
        <v>45292</v>
      </c>
      <c r="T9" s="33" t="s">
        <v>178</v>
      </c>
      <c r="U9" s="34" t="s">
        <v>173</v>
      </c>
      <c r="V9" s="75" t="s">
        <v>174</v>
      </c>
      <c r="W9" s="73"/>
      <c r="X9" s="73"/>
      <c r="Y9" s="73"/>
      <c r="Z9" s="73"/>
      <c r="AA9" s="73"/>
      <c r="AB9" s="73"/>
      <c r="AC9" s="74"/>
      <c r="AD9" s="74"/>
      <c r="AF9" s="68"/>
      <c r="AG9" s="69" t="s">
        <v>52</v>
      </c>
      <c r="AH9" s="20" t="s">
        <v>53</v>
      </c>
      <c r="AK9" t="s">
        <v>54</v>
      </c>
    </row>
    <row r="10" spans="1:37" ht="122.55" customHeight="1" x14ac:dyDescent="0.3">
      <c r="A10" s="26">
        <v>3</v>
      </c>
      <c r="B10" s="24"/>
      <c r="C10" s="102"/>
      <c r="D10" s="27" t="s">
        <v>179</v>
      </c>
      <c r="E10" s="29" t="s">
        <v>175</v>
      </c>
      <c r="F10" s="28" t="s">
        <v>102</v>
      </c>
      <c r="G10" s="29" t="s">
        <v>153</v>
      </c>
      <c r="H10" s="30">
        <v>1</v>
      </c>
      <c r="I10" s="29" t="s">
        <v>138</v>
      </c>
      <c r="J10" s="29" t="s">
        <v>117</v>
      </c>
      <c r="K10" s="29" t="s">
        <v>108</v>
      </c>
      <c r="L10" s="29" t="s">
        <v>175</v>
      </c>
      <c r="M10" s="29" t="s">
        <v>117</v>
      </c>
      <c r="N10" s="31" t="s">
        <v>188</v>
      </c>
      <c r="O10" s="31" t="s">
        <v>114</v>
      </c>
      <c r="P10" s="29" t="s">
        <v>149</v>
      </c>
      <c r="Q10" s="29" t="s">
        <v>59</v>
      </c>
      <c r="R10" s="32" t="s">
        <v>52</v>
      </c>
      <c r="S10" s="33">
        <v>45292</v>
      </c>
      <c r="T10" s="33" t="s">
        <v>178</v>
      </c>
      <c r="U10" s="34" t="s">
        <v>173</v>
      </c>
      <c r="V10" s="75" t="s">
        <v>174</v>
      </c>
      <c r="W10" s="73"/>
      <c r="X10" s="73"/>
      <c r="Y10" s="73"/>
      <c r="Z10" s="73"/>
      <c r="AA10" s="73"/>
      <c r="AB10" s="73"/>
      <c r="AC10" s="74"/>
      <c r="AD10" s="74"/>
      <c r="AF10" s="68"/>
      <c r="AG10" s="69" t="s">
        <v>55</v>
      </c>
      <c r="AH10" s="20" t="s">
        <v>56</v>
      </c>
      <c r="AK10" t="s">
        <v>52</v>
      </c>
    </row>
    <row r="11" spans="1:37" ht="117" customHeight="1" x14ac:dyDescent="0.3">
      <c r="A11" s="26">
        <v>4</v>
      </c>
      <c r="B11" s="24"/>
      <c r="C11" s="103"/>
      <c r="D11" s="27" t="s">
        <v>180</v>
      </c>
      <c r="E11" s="29" t="s">
        <v>175</v>
      </c>
      <c r="F11" s="28" t="s">
        <v>103</v>
      </c>
      <c r="G11" s="29" t="s">
        <v>154</v>
      </c>
      <c r="H11" s="29">
        <v>1</v>
      </c>
      <c r="I11" s="29" t="s">
        <v>139</v>
      </c>
      <c r="J11" s="29" t="s">
        <v>117</v>
      </c>
      <c r="K11" s="29" t="s">
        <v>108</v>
      </c>
      <c r="L11" s="29" t="s">
        <v>175</v>
      </c>
      <c r="M11" s="29" t="s">
        <v>117</v>
      </c>
      <c r="N11" s="31" t="s">
        <v>202</v>
      </c>
      <c r="O11" s="31" t="s">
        <v>202</v>
      </c>
      <c r="P11" s="29" t="s">
        <v>149</v>
      </c>
      <c r="Q11" s="29" t="s">
        <v>59</v>
      </c>
      <c r="R11" s="32" t="s">
        <v>52</v>
      </c>
      <c r="S11" s="33">
        <v>45292</v>
      </c>
      <c r="T11" s="33">
        <v>45412</v>
      </c>
      <c r="U11" s="34" t="s">
        <v>173</v>
      </c>
      <c r="V11" s="75" t="s">
        <v>174</v>
      </c>
      <c r="W11" s="73"/>
      <c r="X11" s="73"/>
      <c r="Y11" s="73"/>
      <c r="Z11" s="73"/>
      <c r="AA11" s="73"/>
      <c r="AB11" s="73"/>
      <c r="AC11" s="74"/>
      <c r="AD11" s="74"/>
      <c r="AF11" s="68"/>
      <c r="AG11" s="69" t="s">
        <v>57</v>
      </c>
      <c r="AK11" t="s">
        <v>58</v>
      </c>
    </row>
    <row r="12" spans="1:37" ht="85.5" customHeight="1" x14ac:dyDescent="0.3">
      <c r="A12" s="26">
        <v>5</v>
      </c>
      <c r="B12" s="24"/>
      <c r="C12" s="99" t="s">
        <v>206</v>
      </c>
      <c r="D12" s="148" t="s">
        <v>185</v>
      </c>
      <c r="E12" s="29" t="s">
        <v>175</v>
      </c>
      <c r="F12" s="28" t="s">
        <v>104</v>
      </c>
      <c r="G12" s="112" t="s">
        <v>201</v>
      </c>
      <c r="H12" s="29">
        <v>19</v>
      </c>
      <c r="I12" s="29" t="s">
        <v>142</v>
      </c>
      <c r="J12" s="29" t="s">
        <v>105</v>
      </c>
      <c r="K12" s="29" t="s">
        <v>109</v>
      </c>
      <c r="L12" s="29" t="s">
        <v>175</v>
      </c>
      <c r="M12" s="29" t="s">
        <v>113</v>
      </c>
      <c r="N12" s="31" t="s">
        <v>191</v>
      </c>
      <c r="O12" s="31" t="s">
        <v>192</v>
      </c>
      <c r="P12" s="29" t="s">
        <v>127</v>
      </c>
      <c r="Q12" s="29" t="s">
        <v>59</v>
      </c>
      <c r="R12" s="32" t="s">
        <v>57</v>
      </c>
      <c r="S12" s="33">
        <v>45292</v>
      </c>
      <c r="T12" s="33">
        <v>45657</v>
      </c>
      <c r="U12" s="34" t="s">
        <v>181</v>
      </c>
      <c r="V12" s="75" t="s">
        <v>174</v>
      </c>
      <c r="W12" s="73"/>
      <c r="X12" s="73"/>
      <c r="Y12" s="73"/>
      <c r="Z12" s="73"/>
      <c r="AA12" s="73"/>
      <c r="AB12" s="73"/>
      <c r="AC12" s="74"/>
      <c r="AD12" s="74"/>
      <c r="AF12" s="68"/>
      <c r="AG12" s="69"/>
      <c r="AK12"/>
    </row>
    <row r="13" spans="1:37" ht="85.5" customHeight="1" x14ac:dyDescent="0.3">
      <c r="A13" s="26">
        <v>6</v>
      </c>
      <c r="B13" s="24"/>
      <c r="C13" s="100"/>
      <c r="D13" s="148" t="s">
        <v>182</v>
      </c>
      <c r="E13" s="29" t="s">
        <v>175</v>
      </c>
      <c r="F13" s="78" t="s">
        <v>98</v>
      </c>
      <c r="G13" s="113"/>
      <c r="H13" s="29">
        <v>1</v>
      </c>
      <c r="I13" s="29" t="s">
        <v>141</v>
      </c>
      <c r="J13" s="29" t="s">
        <v>106</v>
      </c>
      <c r="K13" s="29" t="s">
        <v>110</v>
      </c>
      <c r="L13" s="29" t="s">
        <v>175</v>
      </c>
      <c r="M13" s="29" t="s">
        <v>112</v>
      </c>
      <c r="N13" s="31" t="s">
        <v>50</v>
      </c>
      <c r="O13" s="31" t="s">
        <v>115</v>
      </c>
      <c r="P13" s="29" t="s">
        <v>128</v>
      </c>
      <c r="Q13" s="29" t="s">
        <v>59</v>
      </c>
      <c r="R13" s="32" t="s">
        <v>57</v>
      </c>
      <c r="S13" s="33">
        <v>45292</v>
      </c>
      <c r="T13" s="33">
        <v>45657</v>
      </c>
      <c r="U13" s="34" t="s">
        <v>181</v>
      </c>
      <c r="V13" s="75" t="s">
        <v>174</v>
      </c>
      <c r="W13" s="73"/>
      <c r="X13" s="73"/>
      <c r="Y13" s="73"/>
      <c r="Z13" s="73"/>
      <c r="AA13" s="73"/>
      <c r="AB13" s="73"/>
      <c r="AC13" s="74"/>
      <c r="AD13" s="74"/>
      <c r="AF13" s="68"/>
      <c r="AG13" s="69"/>
      <c r="AK13"/>
    </row>
    <row r="14" spans="1:37" ht="85.5" customHeight="1" x14ac:dyDescent="0.3">
      <c r="A14" s="26"/>
      <c r="B14" s="24"/>
      <c r="C14" s="100"/>
      <c r="D14" s="148" t="s">
        <v>196</v>
      </c>
      <c r="E14" s="29" t="s">
        <v>175</v>
      </c>
      <c r="F14" s="79" t="s">
        <v>197</v>
      </c>
      <c r="G14" s="113"/>
      <c r="H14" s="29">
        <v>1</v>
      </c>
      <c r="I14" s="29" t="s">
        <v>141</v>
      </c>
      <c r="J14" s="29" t="s">
        <v>106</v>
      </c>
      <c r="K14" s="29" t="s">
        <v>110</v>
      </c>
      <c r="L14" s="29" t="s">
        <v>175</v>
      </c>
      <c r="M14" s="29" t="s">
        <v>112</v>
      </c>
      <c r="N14" s="31" t="s">
        <v>50</v>
      </c>
      <c r="O14" s="31" t="s">
        <v>115</v>
      </c>
      <c r="P14" s="29" t="s">
        <v>127</v>
      </c>
      <c r="Q14" s="29" t="s">
        <v>59</v>
      </c>
      <c r="R14" s="32" t="s">
        <v>57</v>
      </c>
      <c r="S14" s="33">
        <v>45323</v>
      </c>
      <c r="T14" s="33">
        <v>45657</v>
      </c>
      <c r="U14" s="34" t="s">
        <v>181</v>
      </c>
      <c r="V14" s="75" t="s">
        <v>174</v>
      </c>
      <c r="W14" s="73"/>
      <c r="X14" s="73"/>
      <c r="Y14" s="73"/>
      <c r="Z14" s="73"/>
      <c r="AA14" s="73"/>
      <c r="AB14" s="73"/>
      <c r="AC14" s="74"/>
      <c r="AD14" s="74"/>
      <c r="AF14" s="68"/>
      <c r="AG14" s="69"/>
      <c r="AK14"/>
    </row>
    <row r="15" spans="1:37" ht="85.5" customHeight="1" x14ac:dyDescent="0.3">
      <c r="A15" s="26"/>
      <c r="B15" s="24"/>
      <c r="C15" s="100"/>
      <c r="D15" s="148" t="s">
        <v>199</v>
      </c>
      <c r="E15" s="29" t="s">
        <v>175</v>
      </c>
      <c r="F15" s="27" t="s">
        <v>198</v>
      </c>
      <c r="G15" s="113"/>
      <c r="H15" s="29">
        <v>1</v>
      </c>
      <c r="I15" s="29" t="s">
        <v>141</v>
      </c>
      <c r="J15" s="29" t="s">
        <v>106</v>
      </c>
      <c r="K15" s="29" t="s">
        <v>110</v>
      </c>
      <c r="L15" s="29" t="s">
        <v>175</v>
      </c>
      <c r="M15" s="29" t="s">
        <v>112</v>
      </c>
      <c r="N15" s="31" t="s">
        <v>50</v>
      </c>
      <c r="O15" s="31" t="s">
        <v>115</v>
      </c>
      <c r="P15" s="29" t="s">
        <v>127</v>
      </c>
      <c r="Q15" s="29" t="s">
        <v>59</v>
      </c>
      <c r="R15" s="32" t="s">
        <v>57</v>
      </c>
      <c r="S15" s="33">
        <v>45323</v>
      </c>
      <c r="T15" s="33">
        <v>45657</v>
      </c>
      <c r="U15" s="34" t="s">
        <v>181</v>
      </c>
      <c r="V15" s="75" t="s">
        <v>174</v>
      </c>
      <c r="W15" s="73"/>
      <c r="X15" s="73"/>
      <c r="Y15" s="73"/>
      <c r="Z15" s="73"/>
      <c r="AA15" s="73"/>
      <c r="AB15" s="73"/>
      <c r="AC15" s="74"/>
      <c r="AD15" s="74"/>
      <c r="AF15" s="68"/>
      <c r="AG15" s="69"/>
      <c r="AK15"/>
    </row>
    <row r="16" spans="1:37" ht="85.5" customHeight="1" x14ac:dyDescent="0.3">
      <c r="A16" s="26">
        <v>7</v>
      </c>
      <c r="B16" s="24"/>
      <c r="C16" s="100"/>
      <c r="D16" s="149" t="s">
        <v>193</v>
      </c>
      <c r="E16" s="29" t="s">
        <v>175</v>
      </c>
      <c r="F16" s="78" t="s">
        <v>99</v>
      </c>
      <c r="G16" s="113"/>
      <c r="H16" s="29">
        <v>3</v>
      </c>
      <c r="I16" s="29" t="s">
        <v>140</v>
      </c>
      <c r="J16" s="29" t="s">
        <v>105</v>
      </c>
      <c r="K16" s="29" t="s">
        <v>109</v>
      </c>
      <c r="L16" s="29" t="s">
        <v>175</v>
      </c>
      <c r="M16" s="29" t="s">
        <v>190</v>
      </c>
      <c r="N16" s="31" t="s">
        <v>186</v>
      </c>
      <c r="O16" s="31" t="s">
        <v>187</v>
      </c>
      <c r="P16" s="29" t="s">
        <v>149</v>
      </c>
      <c r="Q16" s="29" t="s">
        <v>59</v>
      </c>
      <c r="R16" s="32" t="s">
        <v>55</v>
      </c>
      <c r="S16" s="33">
        <v>45383</v>
      </c>
      <c r="T16" s="33">
        <v>45626</v>
      </c>
      <c r="U16" s="34" t="s">
        <v>173</v>
      </c>
      <c r="V16" s="75" t="s">
        <v>174</v>
      </c>
      <c r="W16" s="73"/>
      <c r="X16" s="73"/>
      <c r="Y16" s="73"/>
      <c r="Z16" s="73"/>
      <c r="AA16" s="73"/>
      <c r="AB16" s="73"/>
      <c r="AC16" s="74"/>
      <c r="AD16" s="74"/>
      <c r="AF16" s="68"/>
      <c r="AG16" s="69"/>
      <c r="AK16"/>
    </row>
    <row r="17" spans="1:71" ht="85.5" customHeight="1" x14ac:dyDescent="0.3">
      <c r="A17" s="26"/>
      <c r="B17" s="24"/>
      <c r="C17" s="100"/>
      <c r="D17" s="150" t="s">
        <v>194</v>
      </c>
      <c r="E17" s="29" t="s">
        <v>74</v>
      </c>
      <c r="F17" s="79" t="s">
        <v>195</v>
      </c>
      <c r="G17" s="113"/>
      <c r="H17" s="29">
        <v>3</v>
      </c>
      <c r="I17" s="29" t="s">
        <v>189</v>
      </c>
      <c r="J17" s="29" t="s">
        <v>105</v>
      </c>
      <c r="K17" s="29" t="s">
        <v>109</v>
      </c>
      <c r="L17" s="29" t="s">
        <v>175</v>
      </c>
      <c r="M17" s="29" t="s">
        <v>190</v>
      </c>
      <c r="N17" s="31" t="s">
        <v>186</v>
      </c>
      <c r="O17" s="31" t="s">
        <v>187</v>
      </c>
      <c r="P17" s="29" t="s">
        <v>149</v>
      </c>
      <c r="Q17" s="29" t="s">
        <v>59</v>
      </c>
      <c r="R17" s="32" t="s">
        <v>55</v>
      </c>
      <c r="S17" s="33">
        <v>45352</v>
      </c>
      <c r="T17" s="33">
        <v>45656</v>
      </c>
      <c r="U17" s="34" t="s">
        <v>181</v>
      </c>
      <c r="V17" s="75" t="s">
        <v>174</v>
      </c>
      <c r="W17" s="73"/>
      <c r="X17" s="73"/>
      <c r="Y17" s="73"/>
      <c r="Z17" s="73"/>
      <c r="AA17" s="73"/>
      <c r="AB17" s="73"/>
      <c r="AC17" s="74"/>
      <c r="AD17" s="74"/>
      <c r="AF17" s="68"/>
      <c r="AG17" s="69"/>
      <c r="AK17"/>
    </row>
    <row r="18" spans="1:71" ht="114" customHeight="1" x14ac:dyDescent="0.3">
      <c r="A18" s="26">
        <v>13</v>
      </c>
      <c r="B18" s="24"/>
      <c r="C18" s="100"/>
      <c r="D18" s="148" t="s">
        <v>183</v>
      </c>
      <c r="E18" s="29" t="s">
        <v>175</v>
      </c>
      <c r="F18" s="78" t="s">
        <v>100</v>
      </c>
      <c r="G18" s="113"/>
      <c r="H18" s="29">
        <v>1</v>
      </c>
      <c r="I18" s="29" t="s">
        <v>143</v>
      </c>
      <c r="J18" s="29" t="s">
        <v>105</v>
      </c>
      <c r="K18" s="29" t="s">
        <v>109</v>
      </c>
      <c r="L18" s="29" t="s">
        <v>175</v>
      </c>
      <c r="M18" s="29" t="s">
        <v>111</v>
      </c>
      <c r="N18" s="31" t="s">
        <v>188</v>
      </c>
      <c r="O18" s="31" t="s">
        <v>114</v>
      </c>
      <c r="P18" s="29" t="s">
        <v>149</v>
      </c>
      <c r="Q18" s="29" t="s">
        <v>59</v>
      </c>
      <c r="R18" s="32" t="s">
        <v>55</v>
      </c>
      <c r="S18" s="33">
        <v>45352</v>
      </c>
      <c r="T18" s="33">
        <v>45657</v>
      </c>
      <c r="U18" s="34" t="s">
        <v>200</v>
      </c>
      <c r="V18" s="75" t="s">
        <v>174</v>
      </c>
      <c r="W18" s="73"/>
      <c r="X18" s="73"/>
      <c r="Y18" s="73"/>
      <c r="Z18" s="73"/>
      <c r="AA18" s="73"/>
      <c r="AB18" s="73"/>
      <c r="AC18" s="74"/>
      <c r="AD18" s="74"/>
      <c r="AK18" t="s">
        <v>59</v>
      </c>
    </row>
    <row r="19" spans="1:71" ht="117" customHeight="1" x14ac:dyDescent="0.25">
      <c r="A19" s="26">
        <v>16</v>
      </c>
      <c r="B19" s="24"/>
      <c r="C19" s="25" t="s">
        <v>85</v>
      </c>
      <c r="D19" s="79" t="s">
        <v>83</v>
      </c>
      <c r="E19" s="29" t="s">
        <v>175</v>
      </c>
      <c r="F19" s="28" t="s">
        <v>118</v>
      </c>
      <c r="G19" s="29" t="s">
        <v>155</v>
      </c>
      <c r="H19" s="30">
        <v>4</v>
      </c>
      <c r="I19" s="29" t="s">
        <v>144</v>
      </c>
      <c r="J19" s="29" t="s">
        <v>105</v>
      </c>
      <c r="K19" s="29" t="s">
        <v>110</v>
      </c>
      <c r="L19" s="29" t="s">
        <v>175</v>
      </c>
      <c r="M19" s="29" t="s">
        <v>111</v>
      </c>
      <c r="N19" s="31" t="s">
        <v>188</v>
      </c>
      <c r="O19" s="31" t="s">
        <v>114</v>
      </c>
      <c r="P19" s="29" t="s">
        <v>149</v>
      </c>
      <c r="Q19" s="29" t="s">
        <v>59</v>
      </c>
      <c r="R19" s="32" t="s">
        <v>57</v>
      </c>
      <c r="S19" s="33">
        <v>45383</v>
      </c>
      <c r="T19" s="33">
        <v>45657</v>
      </c>
      <c r="U19" s="34" t="s">
        <v>173</v>
      </c>
      <c r="V19" s="75" t="s">
        <v>174</v>
      </c>
      <c r="W19" s="73"/>
      <c r="X19" s="73"/>
      <c r="Y19" s="73"/>
      <c r="Z19" s="73"/>
      <c r="AA19" s="73"/>
      <c r="AB19" s="73"/>
      <c r="AC19" s="74"/>
      <c r="AD19" s="74"/>
    </row>
    <row r="20" spans="1:71" ht="99.6" customHeight="1" x14ac:dyDescent="0.25">
      <c r="A20" s="26"/>
      <c r="B20" s="24"/>
      <c r="C20" s="101" t="s">
        <v>87</v>
      </c>
      <c r="D20" s="79" t="s">
        <v>119</v>
      </c>
      <c r="E20" s="29" t="s">
        <v>175</v>
      </c>
      <c r="F20" s="28" t="s">
        <v>122</v>
      </c>
      <c r="G20" s="29" t="s">
        <v>156</v>
      </c>
      <c r="H20" s="30">
        <v>1</v>
      </c>
      <c r="I20" s="29" t="s">
        <v>145</v>
      </c>
      <c r="J20" s="29" t="s">
        <v>117</v>
      </c>
      <c r="K20" s="29" t="s">
        <v>110</v>
      </c>
      <c r="L20" s="29" t="s">
        <v>175</v>
      </c>
      <c r="M20" s="29" t="s">
        <v>117</v>
      </c>
      <c r="N20" s="29" t="s">
        <v>117</v>
      </c>
      <c r="O20" s="29" t="s">
        <v>117</v>
      </c>
      <c r="P20" s="29" t="s">
        <v>149</v>
      </c>
      <c r="Q20" s="29" t="s">
        <v>59</v>
      </c>
      <c r="R20" s="32" t="s">
        <v>57</v>
      </c>
      <c r="S20" s="33">
        <v>45352</v>
      </c>
      <c r="T20" s="33">
        <v>45657</v>
      </c>
      <c r="U20" s="34" t="s">
        <v>173</v>
      </c>
      <c r="V20" s="75" t="s">
        <v>174</v>
      </c>
      <c r="W20" s="73"/>
      <c r="X20" s="73"/>
      <c r="Y20" s="73"/>
      <c r="Z20" s="73"/>
      <c r="AA20" s="73"/>
      <c r="AB20" s="73"/>
      <c r="AC20" s="74"/>
      <c r="AD20" s="74"/>
    </row>
    <row r="21" spans="1:71" ht="105" customHeight="1" x14ac:dyDescent="0.25">
      <c r="A21" s="26">
        <v>17</v>
      </c>
      <c r="B21" s="24"/>
      <c r="C21" s="102"/>
      <c r="D21" s="79" t="s">
        <v>184</v>
      </c>
      <c r="E21" s="29" t="s">
        <v>175</v>
      </c>
      <c r="F21" s="28" t="s">
        <v>123</v>
      </c>
      <c r="G21" s="29" t="s">
        <v>157</v>
      </c>
      <c r="H21" s="30">
        <v>1</v>
      </c>
      <c r="I21" s="29" t="s">
        <v>146</v>
      </c>
      <c r="J21" s="29" t="s">
        <v>117</v>
      </c>
      <c r="K21" s="29" t="s">
        <v>126</v>
      </c>
      <c r="L21" s="29" t="s">
        <v>175</v>
      </c>
      <c r="M21" s="29" t="s">
        <v>117</v>
      </c>
      <c r="N21" s="29" t="s">
        <v>117</v>
      </c>
      <c r="O21" s="29" t="s">
        <v>117</v>
      </c>
      <c r="P21" s="29" t="s">
        <v>149</v>
      </c>
      <c r="Q21" s="29" t="s">
        <v>59</v>
      </c>
      <c r="R21" s="32" t="s">
        <v>57</v>
      </c>
      <c r="S21" s="33">
        <v>45352</v>
      </c>
      <c r="T21" s="33">
        <v>45657</v>
      </c>
      <c r="U21" s="34" t="s">
        <v>173</v>
      </c>
      <c r="V21" s="75" t="s">
        <v>174</v>
      </c>
      <c r="W21" s="73"/>
      <c r="X21" s="73"/>
      <c r="Y21" s="73"/>
      <c r="Z21" s="73"/>
      <c r="AA21" s="73"/>
      <c r="AB21" s="73"/>
      <c r="AC21" s="74"/>
      <c r="AD21" s="74"/>
    </row>
    <row r="22" spans="1:71" ht="105.6" customHeight="1" x14ac:dyDescent="0.25">
      <c r="A22" s="26">
        <v>18</v>
      </c>
      <c r="B22" s="24"/>
      <c r="C22" s="102"/>
      <c r="D22" s="79" t="s">
        <v>120</v>
      </c>
      <c r="E22" s="29" t="s">
        <v>175</v>
      </c>
      <c r="F22" s="28" t="s">
        <v>124</v>
      </c>
      <c r="G22" s="29" t="s">
        <v>158</v>
      </c>
      <c r="H22" s="30">
        <v>1</v>
      </c>
      <c r="I22" s="29" t="s">
        <v>147</v>
      </c>
      <c r="J22" s="29" t="s">
        <v>117</v>
      </c>
      <c r="K22" s="29" t="s">
        <v>126</v>
      </c>
      <c r="L22" s="29" t="s">
        <v>175</v>
      </c>
      <c r="M22" s="29" t="s">
        <v>117</v>
      </c>
      <c r="N22" s="29" t="s">
        <v>117</v>
      </c>
      <c r="O22" s="29" t="s">
        <v>117</v>
      </c>
      <c r="P22" s="29" t="s">
        <v>149</v>
      </c>
      <c r="Q22" s="29" t="s">
        <v>59</v>
      </c>
      <c r="R22" s="32" t="s">
        <v>57</v>
      </c>
      <c r="S22" s="33">
        <v>45352</v>
      </c>
      <c r="T22" s="33">
        <v>45657</v>
      </c>
      <c r="U22" s="34" t="s">
        <v>173</v>
      </c>
      <c r="V22" s="75" t="s">
        <v>174</v>
      </c>
      <c r="W22" s="73"/>
      <c r="X22" s="73"/>
      <c r="Y22" s="73"/>
      <c r="Z22" s="73"/>
      <c r="AA22" s="73"/>
      <c r="AB22" s="73"/>
      <c r="AC22" s="74"/>
      <c r="AD22" s="74"/>
    </row>
    <row r="23" spans="1:71" ht="168.6" customHeight="1" x14ac:dyDescent="0.25">
      <c r="A23" s="26">
        <v>19</v>
      </c>
      <c r="B23" s="24"/>
      <c r="C23" s="103"/>
      <c r="D23" s="79" t="s">
        <v>121</v>
      </c>
      <c r="E23" s="29" t="s">
        <v>175</v>
      </c>
      <c r="F23" s="28" t="s">
        <v>125</v>
      </c>
      <c r="G23" s="29" t="s">
        <v>159</v>
      </c>
      <c r="H23" s="30">
        <v>2</v>
      </c>
      <c r="I23" s="29" t="s">
        <v>148</v>
      </c>
      <c r="J23" s="29" t="s">
        <v>117</v>
      </c>
      <c r="K23" s="29" t="s">
        <v>110</v>
      </c>
      <c r="L23" s="29" t="s">
        <v>175</v>
      </c>
      <c r="M23" s="29" t="s">
        <v>117</v>
      </c>
      <c r="N23" s="29" t="s">
        <v>117</v>
      </c>
      <c r="O23" s="29" t="s">
        <v>117</v>
      </c>
      <c r="P23" s="29" t="s">
        <v>149</v>
      </c>
      <c r="Q23" s="29" t="s">
        <v>59</v>
      </c>
      <c r="R23" s="32" t="s">
        <v>57</v>
      </c>
      <c r="S23" s="33">
        <v>45352</v>
      </c>
      <c r="T23" s="33">
        <v>45657</v>
      </c>
      <c r="U23" s="34" t="s">
        <v>173</v>
      </c>
      <c r="V23" s="75" t="s">
        <v>174</v>
      </c>
      <c r="W23" s="73"/>
      <c r="X23" s="73"/>
      <c r="Y23" s="73"/>
      <c r="Z23" s="73"/>
      <c r="AA23" s="73"/>
      <c r="AB23" s="73"/>
      <c r="AC23" s="74"/>
      <c r="AD23" s="74"/>
    </row>
    <row r="24" spans="1:71" ht="47.1" customHeight="1" x14ac:dyDescent="0.25">
      <c r="A24" s="26">
        <v>20</v>
      </c>
      <c r="B24" s="24"/>
      <c r="C24" s="25"/>
      <c r="D24" s="27"/>
      <c r="E24" s="64"/>
      <c r="F24" s="28"/>
      <c r="G24" s="29"/>
      <c r="H24" s="30"/>
      <c r="I24" s="29"/>
      <c r="J24" s="29"/>
      <c r="K24" s="29"/>
      <c r="L24" s="29"/>
      <c r="M24" s="29"/>
      <c r="N24" s="30"/>
      <c r="O24" s="31"/>
      <c r="P24" s="29"/>
      <c r="Q24" s="29"/>
      <c r="R24" s="32"/>
      <c r="S24" s="33"/>
      <c r="T24" s="33"/>
      <c r="U24" s="34"/>
      <c r="V24" s="75"/>
      <c r="W24" s="73"/>
      <c r="X24" s="73"/>
      <c r="Y24" s="73"/>
      <c r="Z24" s="73"/>
      <c r="AA24" s="73"/>
      <c r="AB24" s="73"/>
      <c r="AC24" s="74"/>
      <c r="AD24" s="74"/>
    </row>
    <row r="25" spans="1:71" ht="47.1" customHeight="1" x14ac:dyDescent="0.25">
      <c r="A25" s="26">
        <v>21</v>
      </c>
      <c r="B25" s="24"/>
      <c r="C25" s="25"/>
      <c r="D25" s="27"/>
      <c r="E25" s="64"/>
      <c r="F25" s="28"/>
      <c r="G25" s="29"/>
      <c r="H25" s="30"/>
      <c r="I25" s="29"/>
      <c r="J25" s="29"/>
      <c r="K25" s="29"/>
      <c r="L25" s="29"/>
      <c r="M25" s="29"/>
      <c r="N25" s="30"/>
      <c r="O25" s="31"/>
      <c r="P25" s="29"/>
      <c r="Q25" s="29"/>
      <c r="R25" s="32"/>
      <c r="S25" s="33"/>
      <c r="T25" s="33"/>
      <c r="U25" s="34"/>
      <c r="V25" s="75"/>
      <c r="W25" s="73"/>
      <c r="X25" s="73"/>
      <c r="Y25" s="73"/>
      <c r="Z25" s="73"/>
      <c r="AA25" s="73"/>
      <c r="AB25" s="73"/>
      <c r="AC25" s="74"/>
      <c r="AD25" s="74"/>
    </row>
    <row r="26" spans="1:71" ht="47.1" customHeight="1" x14ac:dyDescent="0.25">
      <c r="A26" s="26">
        <v>22</v>
      </c>
      <c r="B26" s="24"/>
      <c r="C26" s="25"/>
      <c r="D26" s="27"/>
      <c r="E26" s="64"/>
      <c r="F26" s="28"/>
      <c r="G26" s="29"/>
      <c r="H26" s="30"/>
      <c r="I26" s="29"/>
      <c r="J26" s="29"/>
      <c r="K26" s="29"/>
      <c r="L26" s="29"/>
      <c r="M26" s="29"/>
      <c r="N26" s="30"/>
      <c r="O26" s="31"/>
      <c r="P26" s="29"/>
      <c r="Q26" s="29"/>
      <c r="R26" s="32"/>
      <c r="S26" s="33"/>
      <c r="T26" s="33"/>
      <c r="U26" s="34"/>
      <c r="V26" s="75"/>
      <c r="W26" s="73"/>
      <c r="X26" s="73"/>
      <c r="Y26" s="73"/>
      <c r="Z26" s="73"/>
      <c r="AA26" s="73"/>
      <c r="AB26" s="73"/>
      <c r="AC26" s="74"/>
      <c r="AD26" s="74"/>
    </row>
    <row r="27" spans="1:71" ht="47.1" customHeight="1" x14ac:dyDescent="0.25">
      <c r="A27" s="26">
        <v>23</v>
      </c>
      <c r="B27" s="24"/>
      <c r="C27" s="25"/>
      <c r="D27" s="27"/>
      <c r="E27" s="64"/>
      <c r="F27" s="28"/>
      <c r="G27" s="29"/>
      <c r="H27" s="30"/>
      <c r="I27" s="29"/>
      <c r="J27" s="29"/>
      <c r="K27" s="29"/>
      <c r="L27" s="29"/>
      <c r="M27" s="29"/>
      <c r="N27" s="30"/>
      <c r="O27" s="31"/>
      <c r="P27" s="29"/>
      <c r="Q27" s="29"/>
      <c r="R27" s="32"/>
      <c r="S27" s="33"/>
      <c r="T27" s="33"/>
      <c r="U27" s="34"/>
      <c r="V27" s="75"/>
      <c r="W27" s="73"/>
      <c r="X27" s="73"/>
      <c r="Y27" s="73"/>
      <c r="Z27" s="73"/>
      <c r="AA27" s="73"/>
      <c r="AB27" s="73"/>
      <c r="AC27" s="74"/>
      <c r="AD27" s="74"/>
    </row>
    <row r="28" spans="1:71" ht="47.1" customHeight="1" x14ac:dyDescent="0.25">
      <c r="A28" s="26">
        <v>24</v>
      </c>
      <c r="B28" s="24"/>
      <c r="C28" s="25"/>
      <c r="D28" s="27"/>
      <c r="E28" s="64"/>
      <c r="F28" s="28"/>
      <c r="G28" s="29"/>
      <c r="H28" s="30"/>
      <c r="I28" s="29"/>
      <c r="J28" s="29"/>
      <c r="K28" s="29"/>
      <c r="L28" s="29"/>
      <c r="M28" s="29"/>
      <c r="N28" s="30"/>
      <c r="O28" s="31"/>
      <c r="P28" s="29"/>
      <c r="Q28" s="29"/>
      <c r="R28" s="32"/>
      <c r="S28" s="33"/>
      <c r="T28" s="33"/>
      <c r="U28" s="34"/>
      <c r="V28" s="75"/>
      <c r="W28" s="73"/>
      <c r="X28" s="73"/>
      <c r="Y28" s="73"/>
      <c r="Z28" s="73"/>
      <c r="AA28" s="73"/>
      <c r="AB28" s="73"/>
      <c r="AC28" s="74"/>
      <c r="AD28" s="74"/>
    </row>
    <row r="29" spans="1:71" ht="47.1" customHeight="1" x14ac:dyDescent="0.25">
      <c r="A29" s="26">
        <v>25</v>
      </c>
      <c r="B29" s="24"/>
      <c r="C29" s="25"/>
      <c r="D29" s="27"/>
      <c r="E29" s="64"/>
      <c r="F29" s="28"/>
      <c r="G29" s="29"/>
      <c r="H29" s="30"/>
      <c r="I29" s="29"/>
      <c r="J29" s="29"/>
      <c r="K29" s="29"/>
      <c r="L29" s="29"/>
      <c r="M29" s="29"/>
      <c r="N29" s="30"/>
      <c r="O29" s="31"/>
      <c r="P29" s="29"/>
      <c r="Q29" s="29"/>
      <c r="R29" s="32"/>
      <c r="S29" s="33"/>
      <c r="T29" s="33"/>
      <c r="U29" s="34"/>
      <c r="V29" s="75"/>
      <c r="W29" s="73"/>
      <c r="X29" s="73"/>
      <c r="Y29" s="73"/>
      <c r="Z29" s="73"/>
      <c r="AA29" s="73"/>
      <c r="AB29" s="73"/>
      <c r="AC29" s="74"/>
      <c r="AD29" s="74"/>
    </row>
    <row r="30" spans="1:71" ht="47.1" customHeight="1" x14ac:dyDescent="0.25">
      <c r="A30" s="26">
        <v>26</v>
      </c>
      <c r="B30" s="24"/>
      <c r="C30" s="25"/>
      <c r="D30" s="27"/>
      <c r="E30" s="64"/>
      <c r="F30" s="28"/>
      <c r="G30" s="29"/>
      <c r="H30" s="30"/>
      <c r="I30" s="29"/>
      <c r="J30" s="29"/>
      <c r="K30" s="29"/>
      <c r="L30" s="29"/>
      <c r="M30" s="29"/>
      <c r="N30" s="30"/>
      <c r="O30" s="31"/>
      <c r="P30" s="29"/>
      <c r="Q30" s="29"/>
      <c r="R30" s="32"/>
      <c r="S30" s="33"/>
      <c r="T30" s="33"/>
      <c r="U30" s="34"/>
      <c r="V30" s="75"/>
      <c r="W30" s="73"/>
      <c r="X30" s="73"/>
      <c r="Y30" s="73"/>
      <c r="Z30" s="73"/>
      <c r="AA30" s="73"/>
      <c r="AB30" s="73"/>
      <c r="AC30" s="74"/>
      <c r="AD30" s="74"/>
    </row>
    <row r="31" spans="1:71" ht="47.1" customHeight="1" x14ac:dyDescent="0.25">
      <c r="A31" s="26">
        <v>27</v>
      </c>
      <c r="B31" s="35"/>
      <c r="C31" s="36"/>
      <c r="D31" s="37"/>
      <c r="E31" s="64"/>
      <c r="F31" s="38"/>
      <c r="G31" s="39"/>
      <c r="H31" s="40"/>
      <c r="I31" s="39"/>
      <c r="J31" s="39"/>
      <c r="K31" s="39"/>
      <c r="L31" s="29"/>
      <c r="M31" s="39"/>
      <c r="N31" s="30"/>
      <c r="O31" s="31"/>
      <c r="P31" s="39"/>
      <c r="Q31" s="29"/>
      <c r="R31" s="41"/>
      <c r="S31" s="42"/>
      <c r="T31" s="42"/>
      <c r="U31" s="43"/>
      <c r="V31" s="76"/>
      <c r="W31" s="73"/>
      <c r="X31" s="73"/>
      <c r="Y31" s="73"/>
      <c r="Z31" s="73"/>
      <c r="AA31" s="73"/>
      <c r="AB31" s="73"/>
      <c r="AC31" s="74"/>
      <c r="AD31" s="74"/>
    </row>
    <row r="32" spans="1:71" s="48" customFormat="1" ht="32.1" customHeight="1" x14ac:dyDescent="0.25">
      <c r="A32" s="26">
        <v>28</v>
      </c>
      <c r="B32" s="35"/>
      <c r="C32" s="36"/>
      <c r="D32" s="45"/>
      <c r="E32" s="64"/>
      <c r="F32" s="45"/>
      <c r="G32" s="46"/>
      <c r="H32" s="29"/>
      <c r="I32" s="1"/>
      <c r="J32" s="26"/>
      <c r="K32" s="29"/>
      <c r="L32" s="26"/>
      <c r="M32" s="29"/>
      <c r="N32" s="30"/>
      <c r="O32" s="26"/>
      <c r="P32" s="26"/>
      <c r="Q32" s="29"/>
      <c r="R32" s="29"/>
      <c r="S32" s="33"/>
      <c r="T32" s="47"/>
      <c r="U32" s="30"/>
      <c r="V32" s="75"/>
      <c r="W32" s="73"/>
      <c r="X32" s="73"/>
      <c r="Y32" s="73"/>
      <c r="Z32" s="73"/>
      <c r="AA32" s="73"/>
      <c r="AB32" s="73"/>
      <c r="AC32" s="74"/>
      <c r="AD32" s="74"/>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row>
    <row r="33" spans="1:79" s="48" customFormat="1" ht="107.1" customHeight="1" x14ac:dyDescent="0.25">
      <c r="A33" s="26">
        <v>29</v>
      </c>
      <c r="B33" s="24"/>
      <c r="C33" s="25"/>
      <c r="D33" s="45"/>
      <c r="E33" s="64"/>
      <c r="F33" s="45"/>
      <c r="G33" s="32"/>
      <c r="H33" s="32"/>
      <c r="I33" s="32"/>
      <c r="J33" s="32"/>
      <c r="K33" s="32"/>
      <c r="L33" s="32"/>
      <c r="M33" s="32"/>
      <c r="N33" s="30"/>
      <c r="O33" s="50"/>
      <c r="P33" s="32"/>
      <c r="Q33" s="32"/>
      <c r="R33" s="32"/>
      <c r="S33" s="51"/>
      <c r="T33" s="51"/>
      <c r="U33" s="52"/>
      <c r="V33" s="77"/>
      <c r="W33" s="73"/>
      <c r="X33" s="73"/>
      <c r="Y33" s="73"/>
      <c r="Z33" s="73"/>
      <c r="AA33" s="73"/>
      <c r="AB33" s="73"/>
      <c r="AC33" s="74"/>
      <c r="AD33" s="74"/>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row>
    <row r="34" spans="1:79" ht="47.1" customHeight="1" x14ac:dyDescent="0.25">
      <c r="A34" s="30">
        <v>30</v>
      </c>
      <c r="B34" s="24"/>
      <c r="C34" s="25"/>
      <c r="D34" s="53"/>
      <c r="E34" s="64"/>
      <c r="F34" s="54"/>
      <c r="G34" s="32"/>
      <c r="H34" s="49"/>
      <c r="I34" s="32"/>
      <c r="J34" s="32"/>
      <c r="K34" s="32"/>
      <c r="L34" s="32"/>
      <c r="M34" s="32"/>
      <c r="N34" s="30"/>
      <c r="O34" s="50"/>
      <c r="P34" s="32"/>
      <c r="Q34" s="32"/>
      <c r="R34" s="32"/>
      <c r="S34" s="51"/>
      <c r="T34" s="51"/>
      <c r="U34" s="52"/>
      <c r="V34" s="77"/>
      <c r="W34" s="73"/>
      <c r="X34" s="73"/>
      <c r="Y34" s="73"/>
      <c r="Z34" s="73"/>
      <c r="AA34" s="73"/>
      <c r="AB34" s="73"/>
      <c r="AC34" s="74"/>
      <c r="AD34" s="74"/>
    </row>
    <row r="35" spans="1:79" ht="47.1" customHeight="1" x14ac:dyDescent="0.25">
      <c r="A35" s="48"/>
      <c r="B35" s="24"/>
      <c r="C35" s="25"/>
      <c r="D35" s="55"/>
      <c r="E35" s="64"/>
      <c r="F35" s="55"/>
      <c r="G35" s="29"/>
      <c r="H35" s="30"/>
      <c r="I35" s="29"/>
      <c r="J35" s="29"/>
      <c r="K35" s="29"/>
      <c r="L35" s="29"/>
      <c r="M35" s="29"/>
      <c r="N35" s="30"/>
      <c r="O35" s="31"/>
      <c r="P35" s="29"/>
      <c r="Q35" s="29"/>
      <c r="R35" s="32"/>
      <c r="S35" s="33"/>
      <c r="T35" s="33"/>
      <c r="U35" s="34"/>
      <c r="V35" s="75"/>
      <c r="W35" s="73"/>
      <c r="X35" s="73"/>
      <c r="Y35" s="73"/>
      <c r="Z35" s="73"/>
      <c r="AA35" s="73"/>
      <c r="AB35" s="73"/>
      <c r="AC35" s="74"/>
      <c r="AD35" s="74"/>
    </row>
    <row r="36" spans="1:79" ht="89.1" customHeight="1" x14ac:dyDescent="0.25">
      <c r="A36" s="48"/>
      <c r="B36" s="24"/>
      <c r="C36" s="25"/>
      <c r="D36" s="55"/>
      <c r="E36" s="64"/>
      <c r="F36" s="55"/>
      <c r="G36" s="29"/>
      <c r="H36" s="30"/>
      <c r="I36" s="29"/>
      <c r="J36" s="29"/>
      <c r="K36" s="29"/>
      <c r="L36" s="29"/>
      <c r="M36" s="29"/>
      <c r="N36" s="30"/>
      <c r="O36" s="31"/>
      <c r="P36" s="29"/>
      <c r="Q36" s="29"/>
      <c r="R36" s="32"/>
      <c r="S36" s="33"/>
      <c r="T36" s="33"/>
      <c r="U36" s="34"/>
      <c r="V36" s="75"/>
      <c r="W36" s="73"/>
      <c r="X36" s="73"/>
      <c r="Y36" s="73"/>
      <c r="Z36" s="73"/>
      <c r="AA36" s="73"/>
      <c r="AB36" s="73"/>
      <c r="AC36" s="74"/>
      <c r="AD36" s="74"/>
    </row>
    <row r="37" spans="1:79" ht="47.1" customHeight="1" x14ac:dyDescent="0.25">
      <c r="A37" s="48"/>
      <c r="B37" s="24"/>
      <c r="C37" s="25"/>
      <c r="D37" s="55"/>
      <c r="E37" s="64"/>
      <c r="F37" s="28"/>
      <c r="G37" s="29"/>
      <c r="H37" s="30"/>
      <c r="I37" s="29"/>
      <c r="J37" s="29"/>
      <c r="K37" s="29"/>
      <c r="L37" s="29"/>
      <c r="M37" s="29"/>
      <c r="N37" s="30"/>
      <c r="O37" s="31"/>
      <c r="P37" s="29"/>
      <c r="Q37" s="29"/>
      <c r="R37" s="32"/>
      <c r="S37" s="33"/>
      <c r="T37" s="33"/>
      <c r="U37" s="34"/>
      <c r="V37" s="75"/>
      <c r="W37" s="73"/>
      <c r="X37" s="73"/>
      <c r="Y37" s="73"/>
      <c r="Z37" s="73"/>
      <c r="AA37" s="73"/>
      <c r="AB37" s="73"/>
      <c r="AC37" s="74"/>
      <c r="AD37" s="74"/>
    </row>
    <row r="38" spans="1:79" s="30" customFormat="1" ht="47.1" customHeight="1" x14ac:dyDescent="0.25">
      <c r="B38" s="56"/>
      <c r="C38" s="26"/>
      <c r="D38" s="55"/>
      <c r="E38" s="64"/>
      <c r="F38" s="55"/>
      <c r="G38" s="26"/>
      <c r="H38" s="57"/>
      <c r="I38" s="26"/>
      <c r="J38" s="26"/>
      <c r="K38" s="26"/>
      <c r="L38" s="26"/>
      <c r="M38" s="26"/>
      <c r="O38" s="26"/>
      <c r="P38" s="26"/>
      <c r="Q38" s="26"/>
      <c r="R38" s="26"/>
      <c r="S38" s="58"/>
      <c r="T38" s="58"/>
      <c r="U38" s="26"/>
      <c r="V38" s="75"/>
      <c r="W38" s="73"/>
      <c r="X38" s="73"/>
      <c r="Y38" s="73"/>
      <c r="Z38" s="73"/>
      <c r="AA38" s="73"/>
      <c r="AB38" s="73"/>
      <c r="AC38" s="74"/>
      <c r="AD38" s="74"/>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row>
    <row r="39" spans="1:79" s="48" customFormat="1" ht="47.1" customHeight="1" x14ac:dyDescent="0.25">
      <c r="B39" s="56"/>
      <c r="C39" s="26"/>
      <c r="D39" s="55"/>
      <c r="E39" s="64"/>
      <c r="F39" s="55"/>
      <c r="G39" s="26"/>
      <c r="H39" s="57"/>
      <c r="I39" s="26"/>
      <c r="J39" s="26"/>
      <c r="K39" s="26"/>
      <c r="L39" s="26"/>
      <c r="M39" s="26"/>
      <c r="N39" s="30"/>
      <c r="O39" s="26"/>
      <c r="P39" s="26"/>
      <c r="Q39" s="26"/>
      <c r="R39" s="26"/>
      <c r="S39" s="58"/>
      <c r="T39" s="58"/>
      <c r="U39" s="26"/>
      <c r="V39" s="75"/>
      <c r="W39" s="73"/>
      <c r="X39" s="73"/>
      <c r="Y39" s="73"/>
      <c r="Z39" s="73"/>
      <c r="AA39" s="73"/>
      <c r="AB39" s="73"/>
      <c r="AC39" s="74"/>
      <c r="AD39" s="74"/>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row>
    <row r="40" spans="1:79" ht="47.1" customHeight="1" x14ac:dyDescent="0.25">
      <c r="A40" s="48"/>
      <c r="B40" s="56"/>
      <c r="C40" s="26"/>
      <c r="D40" s="55"/>
      <c r="E40" s="64"/>
      <c r="F40" s="55"/>
      <c r="G40" s="26"/>
      <c r="H40" s="57"/>
      <c r="I40" s="26"/>
      <c r="J40" s="26"/>
      <c r="K40" s="26"/>
      <c r="L40" s="26"/>
      <c r="M40" s="26"/>
      <c r="N40" s="30"/>
      <c r="O40" s="26"/>
      <c r="P40" s="26"/>
      <c r="Q40" s="26"/>
      <c r="R40" s="26"/>
      <c r="S40" s="58"/>
      <c r="T40" s="58"/>
      <c r="U40" s="26"/>
      <c r="V40" s="75"/>
      <c r="W40" s="73"/>
      <c r="X40" s="73"/>
      <c r="Y40" s="73"/>
      <c r="Z40" s="73"/>
      <c r="AA40" s="73"/>
      <c r="AB40" s="73"/>
      <c r="AC40" s="74"/>
      <c r="AD40" s="74"/>
    </row>
    <row r="41" spans="1:79" ht="47.1" customHeight="1" x14ac:dyDescent="0.25">
      <c r="A41" s="48"/>
      <c r="B41" s="56"/>
      <c r="C41" s="26"/>
      <c r="D41" s="55"/>
      <c r="E41" s="64"/>
      <c r="F41" s="55"/>
      <c r="G41" s="26"/>
      <c r="H41" s="26"/>
      <c r="I41" s="26"/>
      <c r="J41" s="26"/>
      <c r="K41" s="26"/>
      <c r="L41" s="26"/>
      <c r="M41" s="26"/>
      <c r="N41" s="30"/>
      <c r="O41" s="26"/>
      <c r="P41" s="26"/>
      <c r="Q41" s="26"/>
      <c r="R41" s="26"/>
      <c r="S41" s="58"/>
      <c r="T41" s="58"/>
      <c r="U41" s="26"/>
      <c r="V41" s="75"/>
      <c r="W41" s="73"/>
      <c r="X41" s="73"/>
      <c r="Y41" s="73"/>
      <c r="Z41" s="73"/>
      <c r="AA41" s="73"/>
      <c r="AB41" s="73"/>
      <c r="AC41" s="74"/>
      <c r="AD41" s="74"/>
    </row>
    <row r="42" spans="1:79" ht="47.1" customHeight="1" x14ac:dyDescent="0.25">
      <c r="A42" s="48"/>
      <c r="B42" s="56"/>
      <c r="C42" s="26"/>
      <c r="D42" s="55"/>
      <c r="E42" s="64"/>
      <c r="F42" s="55"/>
      <c r="G42" s="26"/>
      <c r="H42" s="26"/>
      <c r="I42" s="26"/>
      <c r="J42" s="26"/>
      <c r="K42" s="26"/>
      <c r="L42" s="26"/>
      <c r="M42" s="26"/>
      <c r="N42" s="30"/>
      <c r="O42" s="26"/>
      <c r="P42" s="26"/>
      <c r="Q42" s="26"/>
      <c r="R42" s="26"/>
      <c r="S42" s="58"/>
      <c r="T42" s="58"/>
      <c r="U42" s="26"/>
      <c r="V42" s="75"/>
      <c r="W42" s="73"/>
      <c r="X42" s="73"/>
      <c r="Y42" s="73"/>
      <c r="Z42" s="73"/>
      <c r="AA42" s="73"/>
      <c r="AB42" s="73"/>
      <c r="AC42" s="74"/>
      <c r="AD42" s="74"/>
    </row>
    <row r="43" spans="1:79" ht="47.1" customHeight="1" x14ac:dyDescent="0.25">
      <c r="A43" s="48"/>
      <c r="B43" s="56"/>
      <c r="C43" s="26"/>
      <c r="D43" s="55"/>
      <c r="E43" s="64"/>
      <c r="F43" s="55"/>
      <c r="G43" s="26"/>
      <c r="H43" s="57"/>
      <c r="I43" s="26"/>
      <c r="J43" s="26"/>
      <c r="K43" s="26"/>
      <c r="L43" s="26"/>
      <c r="M43" s="26"/>
      <c r="N43" s="30"/>
      <c r="O43" s="26"/>
      <c r="P43" s="26"/>
      <c r="Q43" s="26"/>
      <c r="R43" s="26"/>
      <c r="S43" s="58"/>
      <c r="T43" s="58"/>
      <c r="U43" s="26"/>
      <c r="V43" s="75"/>
      <c r="W43" s="73"/>
      <c r="X43" s="73"/>
      <c r="Y43" s="73"/>
      <c r="Z43" s="73"/>
      <c r="AA43" s="73"/>
      <c r="AB43" s="73"/>
      <c r="AC43" s="74"/>
      <c r="AD43" s="74"/>
    </row>
    <row r="44" spans="1:79" ht="47.1" customHeight="1" x14ac:dyDescent="0.25">
      <c r="A44" s="48"/>
      <c r="B44" s="56"/>
      <c r="C44" s="26"/>
      <c r="D44" s="55"/>
      <c r="E44" s="64"/>
      <c r="F44" s="55"/>
      <c r="G44" s="26"/>
      <c r="H44" s="57"/>
      <c r="I44" s="26"/>
      <c r="J44" s="26"/>
      <c r="K44" s="26"/>
      <c r="L44" s="26"/>
      <c r="M44" s="26"/>
      <c r="N44" s="30"/>
      <c r="O44" s="26"/>
      <c r="P44" s="26"/>
      <c r="Q44" s="26"/>
      <c r="R44" s="26"/>
      <c r="S44" s="58"/>
      <c r="T44" s="58"/>
      <c r="U44" s="26"/>
      <c r="V44" s="75"/>
      <c r="W44" s="73"/>
      <c r="X44" s="73"/>
      <c r="Y44" s="73"/>
      <c r="Z44" s="73"/>
      <c r="AA44" s="73"/>
      <c r="AB44" s="73"/>
      <c r="AC44" s="74"/>
      <c r="AD44" s="74"/>
    </row>
    <row r="45" spans="1:79" ht="47.1" customHeight="1" x14ac:dyDescent="0.25">
      <c r="A45" s="48"/>
      <c r="B45" s="59"/>
      <c r="C45" s="44"/>
      <c r="D45" s="60"/>
      <c r="E45" s="64"/>
      <c r="F45" s="60"/>
      <c r="G45" s="44"/>
      <c r="H45" s="61"/>
      <c r="I45" s="44"/>
      <c r="J45" s="44"/>
      <c r="K45" s="44"/>
      <c r="L45" s="44"/>
      <c r="M45" s="44"/>
      <c r="N45" s="30"/>
      <c r="O45" s="44"/>
      <c r="P45" s="44"/>
      <c r="Q45" s="44"/>
      <c r="R45" s="44"/>
      <c r="S45" s="62"/>
      <c r="T45" s="62"/>
      <c r="U45" s="44"/>
      <c r="V45" s="75"/>
      <c r="W45" s="73"/>
      <c r="X45" s="73"/>
      <c r="Y45" s="73"/>
      <c r="Z45" s="73"/>
      <c r="AA45" s="73"/>
      <c r="AB45" s="73"/>
      <c r="AC45" s="74"/>
      <c r="AD45" s="74"/>
    </row>
    <row r="46" spans="1:79" ht="67.05" customHeight="1" x14ac:dyDescent="0.25">
      <c r="A46" s="48"/>
      <c r="B46" s="63"/>
      <c r="C46" s="26"/>
      <c r="D46" s="55"/>
      <c r="E46" s="64"/>
      <c r="F46" s="55"/>
      <c r="G46" s="26"/>
      <c r="H46" s="57"/>
      <c r="I46" s="26"/>
      <c r="J46" s="26"/>
      <c r="K46" s="26"/>
      <c r="L46" s="26"/>
      <c r="M46" s="26"/>
      <c r="N46" s="30"/>
      <c r="O46" s="57"/>
      <c r="P46" s="26"/>
      <c r="Q46" s="26"/>
      <c r="R46" s="26"/>
      <c r="S46" s="58"/>
      <c r="T46" s="58"/>
      <c r="U46" s="26"/>
      <c r="V46" s="75"/>
      <c r="W46" s="73"/>
      <c r="X46" s="73"/>
      <c r="Y46" s="73"/>
      <c r="Z46" s="73"/>
      <c r="AA46" s="73"/>
      <c r="AB46" s="73"/>
      <c r="AC46" s="74"/>
      <c r="AD46" s="74"/>
    </row>
    <row r="47" spans="1:79" ht="58.05" customHeight="1" x14ac:dyDescent="0.25">
      <c r="A47" s="48"/>
      <c r="B47" s="63"/>
      <c r="C47" s="26"/>
      <c r="D47" s="55"/>
      <c r="E47" s="64"/>
      <c r="F47" s="55"/>
      <c r="G47" s="26"/>
      <c r="H47" s="57"/>
      <c r="I47" s="26"/>
      <c r="J47" s="26"/>
      <c r="K47" s="26"/>
      <c r="L47" s="26"/>
      <c r="M47" s="26"/>
      <c r="N47" s="30"/>
      <c r="O47" s="26"/>
      <c r="P47" s="26"/>
      <c r="Q47" s="26"/>
      <c r="R47" s="26"/>
      <c r="S47" s="58"/>
      <c r="T47" s="58"/>
      <c r="U47" s="26"/>
      <c r="V47" s="75"/>
      <c r="W47" s="73"/>
      <c r="X47" s="73"/>
      <c r="Y47" s="73"/>
      <c r="Z47" s="73"/>
      <c r="AA47" s="73"/>
      <c r="AB47" s="73"/>
      <c r="AC47" s="74"/>
      <c r="AD47" s="74"/>
    </row>
    <row r="48" spans="1:79" ht="47.1" customHeight="1" x14ac:dyDescent="0.25">
      <c r="A48" s="48"/>
      <c r="B48" s="63"/>
      <c r="C48" s="26"/>
      <c r="D48" s="55"/>
      <c r="E48" s="64"/>
      <c r="F48" s="55"/>
      <c r="G48" s="57"/>
      <c r="H48" s="57"/>
      <c r="I48" s="26"/>
      <c r="J48" s="26"/>
      <c r="K48" s="26"/>
      <c r="L48" s="26"/>
      <c r="M48" s="26"/>
      <c r="N48" s="30"/>
      <c r="O48" s="26"/>
      <c r="P48" s="26"/>
      <c r="Q48" s="26"/>
      <c r="R48" s="26"/>
      <c r="S48" s="58"/>
      <c r="T48" s="58"/>
      <c r="U48" s="26"/>
      <c r="V48" s="75"/>
      <c r="W48" s="73"/>
      <c r="X48" s="73"/>
      <c r="Y48" s="73"/>
      <c r="Z48" s="73"/>
      <c r="AA48" s="73"/>
      <c r="AB48" s="73"/>
      <c r="AC48" s="74"/>
      <c r="AD48" s="74"/>
    </row>
    <row r="49" spans="1:30" ht="47.1" customHeight="1" x14ac:dyDescent="0.25">
      <c r="A49" s="48"/>
      <c r="B49" s="63"/>
      <c r="C49" s="26"/>
      <c r="D49" s="55"/>
      <c r="E49" s="64"/>
      <c r="F49" s="55"/>
      <c r="G49" s="26"/>
      <c r="H49" s="57"/>
      <c r="I49" s="26"/>
      <c r="J49" s="26"/>
      <c r="K49" s="26"/>
      <c r="L49" s="26"/>
      <c r="M49" s="26"/>
      <c r="N49" s="30"/>
      <c r="O49" s="57"/>
      <c r="P49" s="26"/>
      <c r="Q49" s="26"/>
      <c r="R49" s="26"/>
      <c r="S49" s="47"/>
      <c r="T49" s="47"/>
      <c r="U49" s="57"/>
      <c r="V49" s="75"/>
      <c r="W49" s="73"/>
      <c r="X49" s="73"/>
      <c r="Y49" s="73"/>
      <c r="Z49" s="73"/>
      <c r="AA49" s="73"/>
      <c r="AB49" s="73"/>
      <c r="AC49" s="74"/>
      <c r="AD49" s="74"/>
    </row>
  </sheetData>
  <mergeCells count="35">
    <mergeCell ref="D5:D6"/>
    <mergeCell ref="T5:T6"/>
    <mergeCell ref="G5:G6"/>
    <mergeCell ref="C7:C11"/>
    <mergeCell ref="A5:A6"/>
    <mergeCell ref="B5:C6"/>
    <mergeCell ref="A4:V4"/>
    <mergeCell ref="D1:V1"/>
    <mergeCell ref="A1:C1"/>
    <mergeCell ref="A2:C2"/>
    <mergeCell ref="D2:J2"/>
    <mergeCell ref="U5:U6"/>
    <mergeCell ref="V5:V6"/>
    <mergeCell ref="E5:E6"/>
    <mergeCell ref="O5:O6"/>
    <mergeCell ref="P5:P6"/>
    <mergeCell ref="Q5:Q6"/>
    <mergeCell ref="R5:R6"/>
    <mergeCell ref="S5:S6"/>
    <mergeCell ref="C12:C18"/>
    <mergeCell ref="C20:C23"/>
    <mergeCell ref="L2:AD2"/>
    <mergeCell ref="W5:X5"/>
    <mergeCell ref="Y5:Z5"/>
    <mergeCell ref="AA5:AB5"/>
    <mergeCell ref="AC5:AD5"/>
    <mergeCell ref="W4:AD4"/>
    <mergeCell ref="N5:N6"/>
    <mergeCell ref="H5:H6"/>
    <mergeCell ref="I5:I6"/>
    <mergeCell ref="J5:K5"/>
    <mergeCell ref="L5:L6"/>
    <mergeCell ref="M5:M6"/>
    <mergeCell ref="F5:F6"/>
    <mergeCell ref="G12:G18"/>
  </mergeCells>
  <dataValidations count="3">
    <dataValidation type="list" allowBlank="1" showInputMessage="1" showErrorMessage="1" sqref="R7:R23" xr:uid="{00000000-0002-0000-0100-000000000000}">
      <formula1>$AG$7:$AG$11</formula1>
    </dataValidation>
    <dataValidation type="list" allowBlank="1" showInputMessage="1" showErrorMessage="1" sqref="N24:N49 N7" xr:uid="{00000000-0002-0000-0100-000001000000}">
      <formula1>$AH$7:$AH$11</formula1>
    </dataValidation>
    <dataValidation type="list" allowBlank="1" showInputMessage="1" showErrorMessage="1" sqref="Q7:Q31" xr:uid="{00000000-0002-0000-0100-000002000000}">
      <formula1>$AK$7:$AK$18</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Hoja2!$A$14:$A$26</xm:f>
          </x14:formula1>
          <xm:sqref>E24:E49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J14"/>
  <sheetViews>
    <sheetView zoomScale="98" zoomScaleNormal="98" workbookViewId="0">
      <selection activeCell="K3" sqref="K3"/>
    </sheetView>
  </sheetViews>
  <sheetFormatPr baseColWidth="10" defaultColWidth="11.44140625" defaultRowHeight="14.4" x14ac:dyDescent="0.3"/>
  <cols>
    <col min="2" max="2" width="17" customWidth="1"/>
    <col min="3" max="3" width="19.44140625" style="80" customWidth="1"/>
    <col min="4" max="4" width="11.44140625" style="81"/>
    <col min="6" max="6" width="12.21875" customWidth="1"/>
    <col min="8" max="8" width="11.77734375" bestFit="1" customWidth="1"/>
    <col min="9" max="9" width="13.21875" bestFit="1" customWidth="1"/>
    <col min="10" max="10" width="16.5546875" customWidth="1"/>
  </cols>
  <sheetData>
    <row r="1" spans="1:10" ht="73.5" customHeight="1" x14ac:dyDescent="0.3">
      <c r="A1" s="129" t="s">
        <v>23</v>
      </c>
      <c r="B1" s="128" t="s">
        <v>37</v>
      </c>
      <c r="C1" s="129" t="s">
        <v>161</v>
      </c>
      <c r="D1" s="129" t="s">
        <v>33</v>
      </c>
      <c r="E1" s="129"/>
      <c r="F1" s="128" t="s">
        <v>165</v>
      </c>
      <c r="G1" s="128"/>
      <c r="H1" s="129" t="s">
        <v>168</v>
      </c>
      <c r="I1" s="129"/>
      <c r="J1" s="128" t="s">
        <v>171</v>
      </c>
    </row>
    <row r="2" spans="1:10" ht="62.1" customHeight="1" x14ac:dyDescent="0.3">
      <c r="A2" s="129"/>
      <c r="B2" s="128"/>
      <c r="C2" s="129"/>
      <c r="D2" s="82" t="s">
        <v>162</v>
      </c>
      <c r="E2" s="82" t="s">
        <v>163</v>
      </c>
      <c r="F2" s="83" t="s">
        <v>166</v>
      </c>
      <c r="G2" s="83" t="s">
        <v>167</v>
      </c>
      <c r="H2" s="83" t="s">
        <v>169</v>
      </c>
      <c r="I2" s="83" t="s">
        <v>170</v>
      </c>
      <c r="J2" s="128"/>
    </row>
    <row r="3" spans="1:10" ht="39.6" x14ac:dyDescent="0.3">
      <c r="A3" s="130" t="s">
        <v>84</v>
      </c>
      <c r="B3" s="84" t="s">
        <v>57</v>
      </c>
      <c r="C3" s="85" t="s">
        <v>88</v>
      </c>
      <c r="D3" s="86" t="s">
        <v>164</v>
      </c>
      <c r="E3" s="87"/>
      <c r="F3" s="86" t="s">
        <v>164</v>
      </c>
      <c r="G3" s="87"/>
      <c r="H3" s="88">
        <v>44927</v>
      </c>
      <c r="I3" s="88">
        <v>45291</v>
      </c>
      <c r="J3" s="89" t="s">
        <v>172</v>
      </c>
    </row>
    <row r="4" spans="1:10" ht="39.6" x14ac:dyDescent="0.3">
      <c r="A4" s="130"/>
      <c r="B4" s="84" t="s">
        <v>57</v>
      </c>
      <c r="C4" s="85" t="s">
        <v>89</v>
      </c>
      <c r="D4" s="86"/>
      <c r="E4" s="86" t="s">
        <v>164</v>
      </c>
      <c r="F4" s="87"/>
      <c r="G4" s="86" t="s">
        <v>164</v>
      </c>
      <c r="H4" s="88">
        <v>44927</v>
      </c>
      <c r="I4" s="88">
        <v>45291</v>
      </c>
      <c r="J4" s="89" t="s">
        <v>172</v>
      </c>
    </row>
    <row r="5" spans="1:10" ht="26.4" x14ac:dyDescent="0.3">
      <c r="A5" s="130"/>
      <c r="B5" s="84" t="s">
        <v>55</v>
      </c>
      <c r="C5" s="85" t="s">
        <v>90</v>
      </c>
      <c r="D5" s="86" t="s">
        <v>164</v>
      </c>
      <c r="E5" s="87"/>
      <c r="F5" s="86" t="s">
        <v>164</v>
      </c>
      <c r="G5" s="87"/>
      <c r="H5" s="88">
        <v>44986</v>
      </c>
      <c r="I5" s="88">
        <v>45291</v>
      </c>
      <c r="J5" s="89" t="s">
        <v>134</v>
      </c>
    </row>
    <row r="6" spans="1:10" ht="26.4" x14ac:dyDescent="0.3">
      <c r="A6" s="130"/>
      <c r="B6" s="84" t="s">
        <v>55</v>
      </c>
      <c r="C6" s="85" t="s">
        <v>160</v>
      </c>
      <c r="D6" s="86"/>
      <c r="E6" s="86" t="s">
        <v>164</v>
      </c>
      <c r="F6" s="86" t="s">
        <v>164</v>
      </c>
      <c r="G6" s="87"/>
      <c r="H6" s="88">
        <v>44986</v>
      </c>
      <c r="I6" s="88">
        <v>45291</v>
      </c>
      <c r="J6" s="89" t="s">
        <v>133</v>
      </c>
    </row>
    <row r="7" spans="1:10" ht="39.6" x14ac:dyDescent="0.3">
      <c r="A7" s="130"/>
      <c r="B7" s="84" t="s">
        <v>57</v>
      </c>
      <c r="C7" s="85" t="s">
        <v>91</v>
      </c>
      <c r="D7" s="86"/>
      <c r="E7" s="86" t="s">
        <v>164</v>
      </c>
      <c r="F7" s="87"/>
      <c r="G7" s="86" t="s">
        <v>164</v>
      </c>
      <c r="H7" s="88">
        <v>44927</v>
      </c>
      <c r="I7" s="88">
        <v>45291</v>
      </c>
      <c r="J7" s="89" t="s">
        <v>172</v>
      </c>
    </row>
    <row r="8" spans="1:10" ht="39.6" x14ac:dyDescent="0.3">
      <c r="A8" s="130"/>
      <c r="B8" s="84" t="s">
        <v>57</v>
      </c>
      <c r="C8" s="85" t="s">
        <v>96</v>
      </c>
      <c r="D8" s="86"/>
      <c r="E8" s="86" t="s">
        <v>164</v>
      </c>
      <c r="F8" s="87"/>
      <c r="G8" s="86" t="s">
        <v>164</v>
      </c>
      <c r="H8" s="88">
        <v>45078</v>
      </c>
      <c r="I8" s="88">
        <v>45260</v>
      </c>
      <c r="J8" s="89" t="s">
        <v>172</v>
      </c>
    </row>
    <row r="9" spans="1:10" ht="26.4" x14ac:dyDescent="0.3">
      <c r="A9" s="130"/>
      <c r="B9" s="84" t="s">
        <v>55</v>
      </c>
      <c r="C9" s="85" t="s">
        <v>93</v>
      </c>
      <c r="D9" s="86" t="s">
        <v>164</v>
      </c>
      <c r="E9" s="87"/>
      <c r="F9" s="86" t="s">
        <v>164</v>
      </c>
      <c r="G9" s="87"/>
      <c r="H9" s="88">
        <v>44986</v>
      </c>
      <c r="I9" s="88">
        <v>45291</v>
      </c>
      <c r="J9" s="89" t="s">
        <v>131</v>
      </c>
    </row>
    <row r="10" spans="1:10" ht="105.6" x14ac:dyDescent="0.3">
      <c r="A10" s="130"/>
      <c r="B10" s="84" t="s">
        <v>55</v>
      </c>
      <c r="C10" s="85" t="s">
        <v>94</v>
      </c>
      <c r="D10" s="86" t="s">
        <v>164</v>
      </c>
      <c r="E10" s="87"/>
      <c r="F10" s="86" t="s">
        <v>164</v>
      </c>
      <c r="G10" s="87"/>
      <c r="H10" s="88">
        <v>45078</v>
      </c>
      <c r="I10" s="88">
        <v>45291</v>
      </c>
      <c r="J10" s="89" t="s">
        <v>132</v>
      </c>
    </row>
    <row r="11" spans="1:10" ht="39.6" x14ac:dyDescent="0.3">
      <c r="A11" s="130"/>
      <c r="B11" s="84" t="s">
        <v>55</v>
      </c>
      <c r="C11" s="85" t="s">
        <v>95</v>
      </c>
      <c r="D11" s="86" t="s">
        <v>164</v>
      </c>
      <c r="E11" s="87"/>
      <c r="F11" s="86" t="s">
        <v>164</v>
      </c>
      <c r="G11" s="87"/>
      <c r="H11" s="88">
        <v>44986</v>
      </c>
      <c r="I11" s="88">
        <v>45291</v>
      </c>
      <c r="J11" s="89" t="s">
        <v>131</v>
      </c>
    </row>
    <row r="12" spans="1:10" ht="39.6" x14ac:dyDescent="0.3">
      <c r="A12" s="130"/>
      <c r="B12" s="84" t="s">
        <v>57</v>
      </c>
      <c r="C12" s="85" t="s">
        <v>92</v>
      </c>
      <c r="D12" s="86"/>
      <c r="E12" s="86" t="s">
        <v>164</v>
      </c>
      <c r="F12" s="87"/>
      <c r="G12" s="86" t="s">
        <v>164</v>
      </c>
      <c r="H12" s="88">
        <v>44986</v>
      </c>
      <c r="I12" s="88">
        <v>45291</v>
      </c>
      <c r="J12" s="89" t="s">
        <v>130</v>
      </c>
    </row>
    <row r="13" spans="1:10" ht="26.4" x14ac:dyDescent="0.3">
      <c r="A13" s="130"/>
      <c r="B13" s="84" t="s">
        <v>129</v>
      </c>
      <c r="C13" s="85" t="s">
        <v>97</v>
      </c>
      <c r="D13" s="86" t="s">
        <v>164</v>
      </c>
      <c r="E13" s="87"/>
      <c r="F13" s="86" t="s">
        <v>164</v>
      </c>
      <c r="G13" s="87"/>
      <c r="H13" s="88">
        <v>44927</v>
      </c>
      <c r="I13" s="88">
        <v>45291</v>
      </c>
      <c r="J13" s="89" t="s">
        <v>172</v>
      </c>
    </row>
    <row r="14" spans="1:10" ht="26.4" x14ac:dyDescent="0.3">
      <c r="A14" s="130"/>
      <c r="B14" s="84" t="s">
        <v>129</v>
      </c>
      <c r="C14" s="85" t="s">
        <v>97</v>
      </c>
      <c r="D14" s="86" t="s">
        <v>164</v>
      </c>
      <c r="E14" s="87"/>
      <c r="F14" s="86" t="s">
        <v>164</v>
      </c>
      <c r="G14" s="87"/>
      <c r="H14" s="88">
        <v>44986</v>
      </c>
      <c r="I14" s="88">
        <v>45291</v>
      </c>
      <c r="J14" s="89" t="s">
        <v>172</v>
      </c>
    </row>
  </sheetData>
  <mergeCells count="8">
    <mergeCell ref="J1:J2"/>
    <mergeCell ref="B1:B2"/>
    <mergeCell ref="C1:C2"/>
    <mergeCell ref="A1:A2"/>
    <mergeCell ref="A3:A14"/>
    <mergeCell ref="D1:E1"/>
    <mergeCell ref="F1:G1"/>
    <mergeCell ref="H1:I1"/>
  </mergeCells>
  <dataValidations count="1">
    <dataValidation type="list" allowBlank="1" showInputMessage="1" showErrorMessage="1" sqref="B3:B12" xr:uid="{00000000-0002-0000-0200-000000000000}">
      <formula1>$AG$8:$AG$12</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14" sqref="A14:A26"/>
    </sheetView>
  </sheetViews>
  <sheetFormatPr baseColWidth="10" defaultColWidth="11.44140625" defaultRowHeight="14.4" x14ac:dyDescent="0.3"/>
  <cols>
    <col min="1" max="1" width="47.21875" customWidth="1"/>
  </cols>
  <sheetData>
    <row r="1" spans="1:1" x14ac:dyDescent="0.3">
      <c r="A1" t="s">
        <v>60</v>
      </c>
    </row>
    <row r="2" spans="1:1" x14ac:dyDescent="0.3">
      <c r="A2" t="s">
        <v>61</v>
      </c>
    </row>
    <row r="3" spans="1:1" x14ac:dyDescent="0.3">
      <c r="A3" t="s">
        <v>62</v>
      </c>
    </row>
    <row r="4" spans="1:1" x14ac:dyDescent="0.3">
      <c r="A4" t="s">
        <v>63</v>
      </c>
    </row>
    <row r="5" spans="1:1" x14ac:dyDescent="0.3">
      <c r="A5" t="s">
        <v>64</v>
      </c>
    </row>
    <row r="8" spans="1:1" x14ac:dyDescent="0.3">
      <c r="A8" t="s">
        <v>65</v>
      </c>
    </row>
    <row r="9" spans="1:1" x14ac:dyDescent="0.3">
      <c r="A9" t="s">
        <v>66</v>
      </c>
    </row>
    <row r="10" spans="1:1" x14ac:dyDescent="0.3">
      <c r="A10" t="s">
        <v>67</v>
      </c>
    </row>
    <row r="11" spans="1:1" x14ac:dyDescent="0.3">
      <c r="A11" t="s">
        <v>68</v>
      </c>
    </row>
    <row r="14" spans="1:1" x14ac:dyDescent="0.3">
      <c r="A14" t="s">
        <v>69</v>
      </c>
    </row>
    <row r="15" spans="1:1" x14ac:dyDescent="0.3">
      <c r="A15" t="s">
        <v>70</v>
      </c>
    </row>
    <row r="16" spans="1:1" x14ac:dyDescent="0.3">
      <c r="A16" t="s">
        <v>71</v>
      </c>
    </row>
    <row r="17" spans="1:1" x14ac:dyDescent="0.3">
      <c r="A17" t="s">
        <v>72</v>
      </c>
    </row>
    <row r="18" spans="1:1" x14ac:dyDescent="0.3">
      <c r="A18" t="s">
        <v>73</v>
      </c>
    </row>
    <row r="19" spans="1:1" x14ac:dyDescent="0.3">
      <c r="A19" t="s">
        <v>74</v>
      </c>
    </row>
    <row r="20" spans="1:1" x14ac:dyDescent="0.3">
      <c r="A20" t="s">
        <v>75</v>
      </c>
    </row>
    <row r="21" spans="1:1" x14ac:dyDescent="0.3">
      <c r="A21" t="s">
        <v>76</v>
      </c>
    </row>
    <row r="22" spans="1:1" x14ac:dyDescent="0.3">
      <c r="A22" t="s">
        <v>77</v>
      </c>
    </row>
    <row r="23" spans="1:1" x14ac:dyDescent="0.3">
      <c r="A23" t="s">
        <v>78</v>
      </c>
    </row>
    <row r="24" spans="1:1" x14ac:dyDescent="0.3">
      <c r="A24" t="s">
        <v>79</v>
      </c>
    </row>
    <row r="25" spans="1:1" x14ac:dyDescent="0.3">
      <c r="A25" t="s">
        <v>80</v>
      </c>
    </row>
    <row r="26" spans="1:1" x14ac:dyDescent="0.3">
      <c r="A26" t="s">
        <v>81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PROPUESTA FORMATO PLAN PC</vt:lpstr>
      <vt:lpstr>CRONOGRAMA</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Maria Angelica Amaya Mora</cp:lastModifiedBy>
  <cp:revision/>
  <dcterms:created xsi:type="dcterms:W3CDTF">2021-03-21T23:38:37Z</dcterms:created>
  <dcterms:modified xsi:type="dcterms:W3CDTF">2024-03-05T20:15:58Z</dcterms:modified>
  <cp:category/>
  <cp:contentStatus/>
</cp:coreProperties>
</file>