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rmv.sharepoint.com/sites/ProcesoDESI/Documentos compartidos/150 300 PLANES/150 300 40 Planes de Anticorrupción y de Atención al Ciudadano/7. ISO IWA-GESTION LOCALIDADES/Rendición de cuentas 2023/Informes/Segmentos Viales/"/>
    </mc:Choice>
  </mc:AlternateContent>
  <xr:revisionPtr revIDLastSave="0" documentId="8_{662013F4-C335-4D76-A86C-BC49198E271F}" xr6:coauthVersionLast="47" xr6:coauthVersionMax="47" xr10:uidLastSave="{00000000-0000-0000-0000-000000000000}"/>
  <bookViews>
    <workbookView xWindow="-120" yWindow="-120" windowWidth="20730" windowHeight="11160" xr2:uid="{553C8663-6D1A-4F4B-A22E-F67319BEC3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<sst xmlns="http://schemas.openxmlformats.org/spreadsheetml/2006/main" count="3419" uniqueCount="315">
  <si>
    <t xml:space="preserve"> Segmentos PK_Calzada 
No.</t>
  </si>
  <si>
    <t>CIV</t>
  </si>
  <si>
    <t>PK_ID</t>
  </si>
  <si>
    <t>Fecha Final</t>
  </si>
  <si>
    <t>Estrategia</t>
  </si>
  <si>
    <t xml:space="preserve">Programa </t>
  </si>
  <si>
    <t>Zonas</t>
  </si>
  <si>
    <t>Nombre Localidad</t>
  </si>
  <si>
    <t>UPZ</t>
  </si>
  <si>
    <t>Barrio</t>
  </si>
  <si>
    <t>Tipo de Intervención</t>
  </si>
  <si>
    <t>TIPO DE MALLA</t>
  </si>
  <si>
    <t>Eje Vial</t>
  </si>
  <si>
    <t>Tramo Inicial</t>
  </si>
  <si>
    <t>Tramo Final</t>
  </si>
  <si>
    <t>Longitud Segmento 
ML)</t>
  </si>
  <si>
    <t>Ancho 
Segmento 
(ML)</t>
  </si>
  <si>
    <t>Área
Segmento 
(m2)</t>
  </si>
  <si>
    <t>Km Carril Conservación 
Km C</t>
  </si>
  <si>
    <t>Km Lineal</t>
  </si>
  <si>
    <t>Km Carril Intervención / Acumulado año 
Km C</t>
  </si>
  <si>
    <t>Longitud Bicicarril 
SHP</t>
  </si>
  <si>
    <t>Tipo de Actividad</t>
  </si>
  <si>
    <t>Estado Ejecucion</t>
  </si>
  <si>
    <t>TOTAL ÁREA INTERVENIDA 
(m2)</t>
  </si>
  <si>
    <t>LONGITUD INTERVENIDA SELLO FISURAS
 (ML)</t>
  </si>
  <si>
    <t>Situaciones Imprevistas y Apoyo Interinstitucional</t>
  </si>
  <si>
    <t>IMV-PR-003</t>
  </si>
  <si>
    <t>ZONA 3</t>
  </si>
  <si>
    <t>FONTIBON</t>
  </si>
  <si>
    <t>ZONA FRANCA</t>
  </si>
  <si>
    <t>KASANDRA</t>
  </si>
  <si>
    <t>Mantenimiento</t>
  </si>
  <si>
    <t>Arterial</t>
  </si>
  <si>
    <t>AC 17</t>
  </si>
  <si>
    <t>KR 134B</t>
  </si>
  <si>
    <t>KR 135</t>
  </si>
  <si>
    <t>Parcheo</t>
  </si>
  <si>
    <t>Terminado</t>
  </si>
  <si>
    <t>EL CHANCO RURAL II</t>
  </si>
  <si>
    <t>KR 134</t>
  </si>
  <si>
    <t>KR 134A</t>
  </si>
  <si>
    <t>null</t>
  </si>
  <si>
    <t>KR 129</t>
  </si>
  <si>
    <t>EL CHANCO I</t>
  </si>
  <si>
    <t>KR 128</t>
  </si>
  <si>
    <t>KR 127</t>
  </si>
  <si>
    <t>AK 128</t>
  </si>
  <si>
    <t>KR 126</t>
  </si>
  <si>
    <t>KR 126A</t>
  </si>
  <si>
    <t>Infraestructura y Gestión de Tránsito</t>
  </si>
  <si>
    <t>GAB - Rescate Social</t>
  </si>
  <si>
    <t>CIUDAD SALITRE OCCIDENTAL</t>
  </si>
  <si>
    <t>SALITRE OCCIDENTAL</t>
  </si>
  <si>
    <t>Local</t>
  </si>
  <si>
    <t>KR 68B</t>
  </si>
  <si>
    <t>CL 23B</t>
  </si>
  <si>
    <t>AC 24</t>
  </si>
  <si>
    <t>CL 23</t>
  </si>
  <si>
    <t>MODELIA</t>
  </si>
  <si>
    <t>CL 25B</t>
  </si>
  <si>
    <t>AK 72</t>
  </si>
  <si>
    <t>KR 72BIS</t>
  </si>
  <si>
    <t>CAPELLANIA</t>
  </si>
  <si>
    <t>KR 74</t>
  </si>
  <si>
    <t>CL 25G</t>
  </si>
  <si>
    <t>AC 26</t>
  </si>
  <si>
    <t>KR 68D</t>
  </si>
  <si>
    <t>S. E.</t>
  </si>
  <si>
    <t>TERMINAL DE TRANSPORTES</t>
  </si>
  <si>
    <t>KR 69F</t>
  </si>
  <si>
    <t>CL 23C</t>
  </si>
  <si>
    <t>KR 73B</t>
  </si>
  <si>
    <t>CENTRO FONTIBON</t>
  </si>
  <si>
    <t>KR 103A</t>
  </si>
  <si>
    <t>CL 17A</t>
  </si>
  <si>
    <t>CL 18</t>
  </si>
  <si>
    <t>CL 17</t>
  </si>
  <si>
    <t>EL CARMEN FONTIBON</t>
  </si>
  <si>
    <t>CL 16I</t>
  </si>
  <si>
    <t>CL 16J</t>
  </si>
  <si>
    <t>KR 103ABIS</t>
  </si>
  <si>
    <t>CL 16HBISA</t>
  </si>
  <si>
    <t>CL 16HBIS</t>
  </si>
  <si>
    <t>MODELIA OCCIDENTAL</t>
  </si>
  <si>
    <t>KR 75</t>
  </si>
  <si>
    <t>CL 23F</t>
  </si>
  <si>
    <t>CL 23G</t>
  </si>
  <si>
    <t>CL 20</t>
  </si>
  <si>
    <t>KR 98</t>
  </si>
  <si>
    <t>KR 99</t>
  </si>
  <si>
    <t>SAN JOSE DE FONTIBON</t>
  </si>
  <si>
    <t>KR 100</t>
  </si>
  <si>
    <t>KR 101</t>
  </si>
  <si>
    <t>VILLEMAR</t>
  </si>
  <si>
    <t>KR 96C</t>
  </si>
  <si>
    <t>CL 17B</t>
  </si>
  <si>
    <t>GRANJAS DE TECHO</t>
  </si>
  <si>
    <t>CIUDAD HAYUELOS</t>
  </si>
  <si>
    <t>CL 19A</t>
  </si>
  <si>
    <t>KR 82</t>
  </si>
  <si>
    <t>AK 86</t>
  </si>
  <si>
    <t>KR 74B</t>
  </si>
  <si>
    <t>parcheo</t>
  </si>
  <si>
    <t>PUERTA DE TEJA</t>
  </si>
  <si>
    <t>AK 96</t>
  </si>
  <si>
    <t>CL 25C</t>
  </si>
  <si>
    <t>CL 25CBISB</t>
  </si>
  <si>
    <t>CL 25CBIS</t>
  </si>
  <si>
    <t>CL 25D</t>
  </si>
  <si>
    <t>KR 97B</t>
  </si>
  <si>
    <t>CL 20B</t>
  </si>
  <si>
    <t>Mantenimiento Ciclorutas</t>
  </si>
  <si>
    <t>Rescate Social</t>
  </si>
  <si>
    <t>SABANA GRANDE</t>
  </si>
  <si>
    <t>DG 16</t>
  </si>
  <si>
    <t>AK 97</t>
  </si>
  <si>
    <t xml:space="preserve">Limpieza de elementos canalizadores/Limpieza superficial de calzada/Limpieza superficial de obras de drenaje </t>
  </si>
  <si>
    <t xml:space="preserve">Limpieza de elementos canalizadores/Limpieza superficial de calzada/Limpieza superficial de obras de drenaje /Limpieza superficial de calzada, retiro de material vegetal y elementos adyacentes de confinaciónde la estructura </t>
  </si>
  <si>
    <t>KR 104</t>
  </si>
  <si>
    <t>Intermedia</t>
  </si>
  <si>
    <t>KR 106</t>
  </si>
  <si>
    <t>MORAVIA</t>
  </si>
  <si>
    <t>KR 112D</t>
  </si>
  <si>
    <t>KR 113</t>
  </si>
  <si>
    <t>KR 113A</t>
  </si>
  <si>
    <t xml:space="preserve"> Limpieza superficial de calzada/ Limpieza de Suminderos/Limpieza de elementos
</t>
  </si>
  <si>
    <t>KR 114</t>
  </si>
  <si>
    <t>KR 115</t>
  </si>
  <si>
    <t>S.E</t>
  </si>
  <si>
    <t>KR 119</t>
  </si>
  <si>
    <t>KR 123</t>
  </si>
  <si>
    <t>KR 123B</t>
  </si>
  <si>
    <t>KR 124</t>
  </si>
  <si>
    <t>Limpieza de elementos canalizadores</t>
  </si>
  <si>
    <t>KR 111A</t>
  </si>
  <si>
    <t>KR 112A</t>
  </si>
  <si>
    <t>IDU-Convenio 1374-2021</t>
  </si>
  <si>
    <t>EL TINTAL CENTRAL</t>
  </si>
  <si>
    <t>AC 22</t>
  </si>
  <si>
    <t>KR 88A</t>
  </si>
  <si>
    <t>KR 89</t>
  </si>
  <si>
    <t>Parcheo/sello fisuras</t>
  </si>
  <si>
    <t>FERROCAJA FONTIBON</t>
  </si>
  <si>
    <t>CL 23H</t>
  </si>
  <si>
    <t>CL 23J</t>
  </si>
  <si>
    <t>SANTA CECILIA</t>
  </si>
  <si>
    <t>KR 83</t>
  </si>
  <si>
    <t>CL 23JBIS</t>
  </si>
  <si>
    <t>CL 14A</t>
  </si>
  <si>
    <t>DG 15A</t>
  </si>
  <si>
    <t>KR 81B</t>
  </si>
  <si>
    <t>DG |6</t>
  </si>
  <si>
    <t>AK 106</t>
  </si>
  <si>
    <t>KR 136</t>
  </si>
  <si>
    <t>TV 84A</t>
  </si>
  <si>
    <t>CL 25F</t>
  </si>
  <si>
    <t>CL 25BBISA</t>
  </si>
  <si>
    <t>TV 95A</t>
  </si>
  <si>
    <t>DG 25G</t>
  </si>
  <si>
    <t>KR 87</t>
  </si>
  <si>
    <t>SD</t>
  </si>
  <si>
    <t>KR 80A</t>
  </si>
  <si>
    <t>Gobierno Abierto Bogotá - GAB</t>
  </si>
  <si>
    <t>CL 19</t>
  </si>
  <si>
    <t>KR 96H</t>
  </si>
  <si>
    <t>KR 96G</t>
  </si>
  <si>
    <t>CL 16JBIS</t>
  </si>
  <si>
    <t>KR 112</t>
  </si>
  <si>
    <t>BELEN FONTIBON</t>
  </si>
  <si>
    <t>CL 20C</t>
  </si>
  <si>
    <t>PUENTE GRANDE</t>
  </si>
  <si>
    <t>KR 137</t>
  </si>
  <si>
    <t>Misionalidad</t>
  </si>
  <si>
    <t>CL 14B</t>
  </si>
  <si>
    <t>KR 118</t>
  </si>
  <si>
    <t>S.E.</t>
  </si>
  <si>
    <t>MANTENIMIENTO</t>
  </si>
  <si>
    <t>DG 15D</t>
  </si>
  <si>
    <t>Fresado Estabilizado</t>
  </si>
  <si>
    <t>AC 13</t>
  </si>
  <si>
    <t>AK 68D</t>
  </si>
  <si>
    <t>MONTEVIDEO</t>
  </si>
  <si>
    <t>DG 13</t>
  </si>
  <si>
    <t>FRANCO</t>
  </si>
  <si>
    <t>KR 96A</t>
  </si>
  <si>
    <t>SAN PEDRO DE LOS ROBLES</t>
  </si>
  <si>
    <t>KR 96HBIS</t>
  </si>
  <si>
    <t>KR 80ABIS</t>
  </si>
  <si>
    <t>CL 22A</t>
  </si>
  <si>
    <t>FONTIBON SAN PABLO</t>
  </si>
  <si>
    <t>SAN PABLO JERICO</t>
  </si>
  <si>
    <t>KR 87B</t>
  </si>
  <si>
    <t>Cambio de carpeta</t>
  </si>
  <si>
    <t>KR 88</t>
  </si>
  <si>
    <t>KR 85B</t>
  </si>
  <si>
    <t>KR 91</t>
  </si>
  <si>
    <t>KR 92</t>
  </si>
  <si>
    <t>KR 81BIS</t>
  </si>
  <si>
    <t>KR 81C</t>
  </si>
  <si>
    <t>AEROPUERTO EL DORADO</t>
  </si>
  <si>
    <t>KR 111</t>
  </si>
  <si>
    <t>KR 109</t>
  </si>
  <si>
    <t>KR 108B</t>
  </si>
  <si>
    <t>KR 108A</t>
  </si>
  <si>
    <t>INTERINDUSTRIAL</t>
  </si>
  <si>
    <t>VILLA ALSACIA</t>
  </si>
  <si>
    <t>KR 108</t>
  </si>
  <si>
    <t>KR 108BIS</t>
  </si>
  <si>
    <t>VERSALLES FONTIBON</t>
  </si>
  <si>
    <t>CL 23D</t>
  </si>
  <si>
    <t>KR 107</t>
  </si>
  <si>
    <t>Sello de Fisuras</t>
  </si>
  <si>
    <t>CL 22D</t>
  </si>
  <si>
    <t>CL 22B</t>
  </si>
  <si>
    <t>CL 22C</t>
  </si>
  <si>
    <t>KR 80D</t>
  </si>
  <si>
    <t>LA CABANA FONTIBON</t>
  </si>
  <si>
    <t>KR 103</t>
  </si>
  <si>
    <t>CL 23HBIS</t>
  </si>
  <si>
    <t>CL 23IBIS</t>
  </si>
  <si>
    <t>CL 22H</t>
  </si>
  <si>
    <t>KR 80BBIS</t>
  </si>
  <si>
    <t>EL CHARCO</t>
  </si>
  <si>
    <t>Calle 17</t>
  </si>
  <si>
    <t>Kr 137A</t>
  </si>
  <si>
    <t>CL 23A</t>
  </si>
  <si>
    <t>CL 20D</t>
  </si>
  <si>
    <t>CL 24B</t>
  </si>
  <si>
    <t>CL 24C</t>
  </si>
  <si>
    <t>ATAHUALPA</t>
  </si>
  <si>
    <t>CL 22J</t>
  </si>
  <si>
    <t>KR 114A</t>
  </si>
  <si>
    <t>AK 116</t>
  </si>
  <si>
    <t>CL 17F</t>
  </si>
  <si>
    <t>KR 136B</t>
  </si>
  <si>
    <t>KR 136A</t>
  </si>
  <si>
    <t>DG 17F</t>
  </si>
  <si>
    <t>KR 135A</t>
  </si>
  <si>
    <t>CL 17DBIS</t>
  </si>
  <si>
    <t>CL 17D</t>
  </si>
  <si>
    <t>TV 107A</t>
  </si>
  <si>
    <t>CL 16H</t>
  </si>
  <si>
    <t>KR 102</t>
  </si>
  <si>
    <t>CL 14C</t>
  </si>
  <si>
    <t>CL 15</t>
  </si>
  <si>
    <t>VILLA CARMENZA</t>
  </si>
  <si>
    <t>KR 112B</t>
  </si>
  <si>
    <t>KR 110</t>
  </si>
  <si>
    <t>KR 103B</t>
  </si>
  <si>
    <t>KR 111B</t>
  </si>
  <si>
    <t>KR 137A</t>
  </si>
  <si>
    <t>Sello de Grietas</t>
  </si>
  <si>
    <t>CL 17C</t>
  </si>
  <si>
    <t>KR 115A</t>
  </si>
  <si>
    <t>GUADUAL FONTIBON</t>
  </si>
  <si>
    <t>KR 96B</t>
  </si>
  <si>
    <t>EL REFUGIO</t>
  </si>
  <si>
    <t>KR 118BBIS</t>
  </si>
  <si>
    <t>KR 118B</t>
  </si>
  <si>
    <t>KR 118ABIS</t>
  </si>
  <si>
    <t>KR 116B</t>
  </si>
  <si>
    <t>KR 116C</t>
  </si>
  <si>
    <t>KR 117</t>
  </si>
  <si>
    <t>KR 117A</t>
  </si>
  <si>
    <t>KR 96I</t>
  </si>
  <si>
    <t>KR 96J</t>
  </si>
  <si>
    <t xml:space="preserve">Situaciones Imprevistas y Apoyo Interinstitucional      </t>
  </si>
  <si>
    <t>KR 107A</t>
  </si>
  <si>
    <t>KR 96BBIS</t>
  </si>
  <si>
    <t>KR 81</t>
  </si>
  <si>
    <t>CL 22F</t>
  </si>
  <si>
    <t>KR 85</t>
  </si>
  <si>
    <t>CL 19B</t>
  </si>
  <si>
    <t>CL 21</t>
  </si>
  <si>
    <t>KR 80B</t>
  </si>
  <si>
    <t>DG 24C</t>
  </si>
  <si>
    <t>UMV-Convenio 1374-2021</t>
  </si>
  <si>
    <t>LA ESPERANZA NORTE</t>
  </si>
  <si>
    <t>TV 69F</t>
  </si>
  <si>
    <t>CL 24A</t>
  </si>
  <si>
    <t>KR 122</t>
  </si>
  <si>
    <t>KR 69</t>
  </si>
  <si>
    <t>KR 69B</t>
  </si>
  <si>
    <t>CL 14BIS</t>
  </si>
  <si>
    <t>CL 13D</t>
  </si>
  <si>
    <t>CL 14</t>
  </si>
  <si>
    <t xml:space="preserve">Situaciones Imprevistas y Apoyo Interinstitucional            </t>
  </si>
  <si>
    <t/>
  </si>
  <si>
    <t>CL 22K</t>
  </si>
  <si>
    <t>CL 22MBIS</t>
  </si>
  <si>
    <t>KR 96D</t>
  </si>
  <si>
    <t>KR 68A</t>
  </si>
  <si>
    <t>CL 16CBIS</t>
  </si>
  <si>
    <t>KR 79D</t>
  </si>
  <si>
    <t>AK 80</t>
  </si>
  <si>
    <t>CL 16C</t>
  </si>
  <si>
    <t>CL 16D</t>
  </si>
  <si>
    <t>KR 78G</t>
  </si>
  <si>
    <t>KR 79C</t>
  </si>
  <si>
    <t>Cambio de losas</t>
  </si>
  <si>
    <t xml:space="preserve">Rehabilitación vial como complemento al mejoramiento de la infraestructura de servicios públicos                </t>
  </si>
  <si>
    <t>REHABILITACIÓN</t>
  </si>
  <si>
    <t>Rehabilitacion Flexible</t>
  </si>
  <si>
    <t>KR 119B</t>
  </si>
  <si>
    <t>KR 120</t>
  </si>
  <si>
    <t>KR 119A</t>
  </si>
  <si>
    <t xml:space="preserve">Espacio Publico                        </t>
  </si>
  <si>
    <t>Reconstrucción</t>
  </si>
  <si>
    <t>CL 22I</t>
  </si>
  <si>
    <t>Cambio de losas/Sello de juntas</t>
  </si>
  <si>
    <t>LA LAGUNA FONTIBON</t>
  </si>
  <si>
    <t>Conservacion</t>
  </si>
  <si>
    <t>DG 16B</t>
  </si>
  <si>
    <t>CL 16F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</si>
</sst>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"/>
    <numFmt numFmtId="165" formatCode="_-[$$-240A]\ * #,##0_ ;_-[$$-240A]\ * \-#,##0\ ;_-[$$-240A]\ * &quot;-&quot;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10"/>
      <color rgb="FF00206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165" fontId="1" fillId="0" borderId="0"/>
  </cellStyleXfs>
  <cellXfs count="49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1" fontId="4" fillId="3" borderId="2" xfId="2" applyNumberFormat="1" applyFont="1" applyFill="1" applyBorder="1" applyAlignment="1">
      <alignment horizontal="center"/>
    </xf>
    <xf numFmtId="14" fontId="4" fillId="3" borderId="2" xfId="2" applyNumberFormat="1" applyFont="1" applyFill="1" applyBorder="1" applyAlignment="1">
      <alignment horizontal="center"/>
    </xf>
    <xf numFmtId="1" fontId="4" fillId="3" borderId="2" xfId="2" applyNumberFormat="1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" fontId="4" fillId="3" borderId="2" xfId="2" applyNumberFormat="1" applyFont="1" applyFill="1" applyBorder="1" applyAlignment="1">
      <alignment horizontal="center" wrapText="1"/>
    </xf>
    <xf numFmtId="4" fontId="4" fillId="3" borderId="2" xfId="2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" fontId="4" fillId="3" borderId="2" xfId="2" applyNumberFormat="1" applyFont="1" applyFill="1" applyBorder="1" applyAlignment="1">
      <alignment horizontal="right"/>
    </xf>
    <xf numFmtId="2" fontId="4" fillId="3" borderId="2" xfId="3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center"/>
    </xf>
    <xf numFmtId="1" fontId="4" fillId="3" borderId="2" xfId="3" applyNumberFormat="1" applyFont="1" applyFill="1" applyBorder="1" applyAlignment="1">
      <alignment horizontal="left"/>
    </xf>
    <xf numFmtId="4" fontId="4" fillId="3" borderId="2" xfId="3" applyNumberFormat="1" applyFont="1" applyFill="1" applyBorder="1" applyAlignment="1">
      <alignment horizontal="right"/>
    </xf>
    <xf numFmtId="1" fontId="4" fillId="3" borderId="3" xfId="2" applyNumberFormat="1" applyFont="1" applyFill="1" applyBorder="1" applyAlignment="1">
      <alignment horizontal="center"/>
    </xf>
    <xf numFmtId="14" fontId="4" fillId="3" borderId="3" xfId="2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left"/>
    </xf>
    <xf numFmtId="1" fontId="4" fillId="3" borderId="3" xfId="3" applyNumberFormat="1" applyFont="1" applyFill="1" applyBorder="1" applyAlignment="1">
      <alignment horizontal="left"/>
    </xf>
    <xf numFmtId="4" fontId="4" fillId="3" borderId="3" xfId="2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right"/>
    </xf>
    <xf numFmtId="4" fontId="4" fillId="3" borderId="3" xfId="2" applyNumberFormat="1" applyFont="1" applyFill="1" applyBorder="1" applyAlignment="1">
      <alignment horizontal="right"/>
    </xf>
    <xf numFmtId="4" fontId="4" fillId="3" borderId="3" xfId="3" applyNumberFormat="1" applyFont="1" applyFill="1" applyBorder="1" applyAlignment="1">
      <alignment horizontal="right"/>
    </xf>
    <xf numFmtId="2" fontId="4" fillId="3" borderId="3" xfId="3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center" wrapText="1"/>
    </xf>
    <xf numFmtId="1" fontId="6" fillId="3" borderId="2" xfId="2" applyNumberFormat="1" applyFont="1" applyFill="1" applyBorder="1" applyAlignment="1">
      <alignment horizontal="center"/>
    </xf>
    <xf numFmtId="14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>
      <alignment horizontal="left"/>
    </xf>
    <xf numFmtId="1" fontId="6" fillId="3" borderId="2" xfId="2" applyNumberFormat="1" applyFont="1" applyFill="1" applyBorder="1" applyAlignment="1">
      <alignment horizontal="center" wrapText="1"/>
    </xf>
    <xf numFmtId="4" fontId="6" fillId="3" borderId="2" xfId="2" applyNumberFormat="1" applyFont="1" applyFill="1" applyBorder="1" applyAlignment="1">
      <alignment horizontal="center"/>
    </xf>
    <xf numFmtId="4" fontId="6" fillId="3" borderId="2" xfId="2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center"/>
    </xf>
    <xf numFmtId="14" fontId="6" fillId="3" borderId="3" xfId="2" applyNumberFormat="1" applyFont="1" applyFill="1" applyBorder="1" applyAlignment="1">
      <alignment horizontal="center"/>
    </xf>
    <xf numFmtId="1" fontId="6" fillId="3" borderId="3" xfId="2" applyNumberFormat="1" applyFont="1" applyFill="1" applyBorder="1" applyAlignment="1">
      <alignment horizontal="center" wrapText="1"/>
    </xf>
    <xf numFmtId="4" fontId="6" fillId="3" borderId="3" xfId="2" applyNumberFormat="1" applyFont="1" applyFill="1" applyBorder="1" applyAlignment="1">
      <alignment horizontal="center"/>
    </xf>
    <xf numFmtId="4" fontId="6" fillId="3" borderId="3" xfId="2" applyNumberFormat="1" applyFont="1" applyFill="1" applyBorder="1" applyAlignment="1">
      <alignment horizontal="right"/>
    </xf>
  </cellXfs>
  <cellStyles count="4">
    <cellStyle name="Millares 15" xfId="1" xr:uid="{F89394CB-8773-49A6-9105-A6B97E2D148A}"/>
    <cellStyle name="Normal" xfId="0" builtinId="0"/>
    <cellStyle name="Normal 2 2 3" xfId="3" xr:uid="{6F759E0A-3B9B-4640-A406-EE0D8E3AB097}"/>
    <cellStyle name="Normal 2 3 2 2 4 2" xfId="2" xr:uid="{6B7924A6-18C8-4BC3-8431-A1061577FEE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9602-649F-4ABE-9ED6-7FCCA99FD4DA}">
  <dimension ref="A1:Z262"/>
  <sheetViews>
    <sheetView tabSelected="1" workbookViewId="0">
      <selection sqref="A1:Z262"/>
    </sheetView>
  </sheetViews>
  <sheetFormatPr baseColWidth="10" defaultRowHeight="15" x14ac:dyDescent="0.25"/>
  <sheetData>
    <row r="1" spans="1:26" ht="56.2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7" t="s">
        <v>20</v>
      </c>
      <c r="V1" s="7" t="s">
        <v>21</v>
      </c>
      <c r="W1" s="9" t="s">
        <v>22</v>
      </c>
      <c r="X1" s="2" t="s">
        <v>23</v>
      </c>
      <c r="Y1" s="10" t="s">
        <v>24</v>
      </c>
      <c r="Z1" s="10" t="s">
        <v>25</v>
      </c>
    </row>
    <row r="2" spans="1:26" ht="26.25" x14ac:dyDescent="0.25">
      <c r="A2" s="11">
        <v>170</v>
      </c>
      <c r="B2" s="12">
        <v>9000178</v>
      </c>
      <c r="C2" s="12">
        <v>380488</v>
      </c>
      <c r="D2" s="13">
        <v>44567</v>
      </c>
      <c r="E2" s="14" t="s">
        <v>26</v>
      </c>
      <c r="F2" s="14" t="s">
        <v>27</v>
      </c>
      <c r="G2" s="15" t="s">
        <v>28</v>
      </c>
      <c r="H2" s="16" t="s">
        <v>29</v>
      </c>
      <c r="I2" s="14" t="s">
        <v>30</v>
      </c>
      <c r="J2" s="14" t="s">
        <v>31</v>
      </c>
      <c r="K2" s="17" t="s">
        <v>32</v>
      </c>
      <c r="L2" s="17" t="s">
        <v>33</v>
      </c>
      <c r="M2" s="12" t="s">
        <v>34</v>
      </c>
      <c r="N2" s="12" t="s">
        <v>35</v>
      </c>
      <c r="O2" s="12" t="s">
        <v>36</v>
      </c>
      <c r="P2" s="18">
        <v>93.06</v>
      </c>
      <c r="Q2" s="18">
        <v>7.92</v>
      </c>
      <c r="R2" s="19">
        <v>736.74</v>
      </c>
      <c r="S2" s="20">
        <v>0.21</v>
      </c>
      <c r="T2" s="20">
        <v>0</v>
      </c>
      <c r="U2" s="19">
        <v>0.02</v>
      </c>
      <c r="V2" s="19">
        <v>0</v>
      </c>
      <c r="W2" s="12" t="s">
        <v>37</v>
      </c>
      <c r="X2" s="11" t="s">
        <v>38</v>
      </c>
      <c r="Y2" s="21">
        <v>58</v>
      </c>
      <c r="Z2" s="21">
        <v>0</v>
      </c>
    </row>
    <row r="3" spans="1:26" ht="26.25" x14ac:dyDescent="0.25">
      <c r="A3" s="11">
        <v>171</v>
      </c>
      <c r="B3" s="12">
        <v>9000194</v>
      </c>
      <c r="C3" s="12">
        <v>380538</v>
      </c>
      <c r="D3" s="13">
        <v>44567</v>
      </c>
      <c r="E3" s="14" t="s">
        <v>26</v>
      </c>
      <c r="F3" s="14" t="s">
        <v>27</v>
      </c>
      <c r="G3" s="15" t="s">
        <v>28</v>
      </c>
      <c r="H3" s="16" t="s">
        <v>29</v>
      </c>
      <c r="I3" s="14" t="s">
        <v>30</v>
      </c>
      <c r="J3" s="14" t="s">
        <v>39</v>
      </c>
      <c r="K3" s="17" t="s">
        <v>32</v>
      </c>
      <c r="L3" s="17" t="s">
        <v>33</v>
      </c>
      <c r="M3" s="12" t="s">
        <v>34</v>
      </c>
      <c r="N3" s="12" t="s">
        <v>40</v>
      </c>
      <c r="O3" s="12" t="s">
        <v>41</v>
      </c>
      <c r="P3" s="18">
        <v>39.56</v>
      </c>
      <c r="Q3" s="18">
        <v>9.09</v>
      </c>
      <c r="R3" s="19">
        <v>359.42</v>
      </c>
      <c r="S3" s="20">
        <v>0.1</v>
      </c>
      <c r="T3" s="20">
        <v>0</v>
      </c>
      <c r="U3" s="19">
        <v>0.03</v>
      </c>
      <c r="V3" s="19">
        <v>0</v>
      </c>
      <c r="W3" s="12" t="s">
        <v>37</v>
      </c>
      <c r="X3" s="11" t="s">
        <v>38</v>
      </c>
      <c r="Y3" s="21">
        <v>112.7</v>
      </c>
      <c r="Z3" s="21">
        <v>0</v>
      </c>
    </row>
    <row r="4" spans="1:26" ht="26.25" x14ac:dyDescent="0.25">
      <c r="A4" s="11">
        <v>172</v>
      </c>
      <c r="B4" s="12">
        <v>9000261</v>
      </c>
      <c r="C4" s="12">
        <v>380738</v>
      </c>
      <c r="D4" s="13">
        <v>44567</v>
      </c>
      <c r="E4" s="14" t="s">
        <v>26</v>
      </c>
      <c r="F4" s="14" t="s">
        <v>27</v>
      </c>
      <c r="G4" s="15" t="s">
        <v>28</v>
      </c>
      <c r="H4" s="16" t="s">
        <v>29</v>
      </c>
      <c r="I4" s="14" t="s">
        <v>30</v>
      </c>
      <c r="J4" s="14" t="s">
        <v>39</v>
      </c>
      <c r="K4" s="17" t="s">
        <v>32</v>
      </c>
      <c r="L4" s="17" t="s">
        <v>33</v>
      </c>
      <c r="M4" s="12" t="s">
        <v>34</v>
      </c>
      <c r="N4" s="12" t="s">
        <v>42</v>
      </c>
      <c r="O4" s="12" t="s">
        <v>40</v>
      </c>
      <c r="P4" s="18">
        <v>98.49</v>
      </c>
      <c r="Q4" s="18">
        <v>7.96</v>
      </c>
      <c r="R4" s="19">
        <v>784.05</v>
      </c>
      <c r="S4" s="20">
        <v>0.22</v>
      </c>
      <c r="T4" s="20">
        <v>0</v>
      </c>
      <c r="U4" s="19">
        <v>0.01</v>
      </c>
      <c r="V4" s="19">
        <v>0</v>
      </c>
      <c r="W4" s="12" t="s">
        <v>37</v>
      </c>
      <c r="X4" s="11" t="s">
        <v>38</v>
      </c>
      <c r="Y4" s="21">
        <v>48</v>
      </c>
      <c r="Z4" s="21">
        <v>0</v>
      </c>
    </row>
    <row r="5" spans="1:26" ht="26.25" x14ac:dyDescent="0.25">
      <c r="A5" s="11">
        <v>173</v>
      </c>
      <c r="B5" s="12">
        <v>9000415</v>
      </c>
      <c r="C5" s="12">
        <v>381073</v>
      </c>
      <c r="D5" s="13">
        <v>44567</v>
      </c>
      <c r="E5" s="14" t="s">
        <v>26</v>
      </c>
      <c r="F5" s="14" t="s">
        <v>27</v>
      </c>
      <c r="G5" s="15" t="s">
        <v>28</v>
      </c>
      <c r="H5" s="16" t="s">
        <v>29</v>
      </c>
      <c r="I5" s="14" t="s">
        <v>30</v>
      </c>
      <c r="J5" s="14" t="s">
        <v>39</v>
      </c>
      <c r="K5" s="17" t="s">
        <v>32</v>
      </c>
      <c r="L5" s="17" t="s">
        <v>33</v>
      </c>
      <c r="M5" s="12" t="s">
        <v>34</v>
      </c>
      <c r="N5" s="12" t="s">
        <v>43</v>
      </c>
      <c r="O5" s="12" t="s">
        <v>42</v>
      </c>
      <c r="P5" s="18">
        <v>341.89</v>
      </c>
      <c r="Q5" s="18">
        <v>8.82</v>
      </c>
      <c r="R5" s="19">
        <v>3014.55</v>
      </c>
      <c r="S5" s="20">
        <v>0.86</v>
      </c>
      <c r="T5" s="20">
        <v>0</v>
      </c>
      <c r="U5" s="19">
        <v>7.0000000000000007E-2</v>
      </c>
      <c r="V5" s="19">
        <v>0</v>
      </c>
      <c r="W5" s="12" t="s">
        <v>37</v>
      </c>
      <c r="X5" s="11" t="s">
        <v>38</v>
      </c>
      <c r="Y5" s="21">
        <v>237</v>
      </c>
      <c r="Z5" s="21">
        <v>0</v>
      </c>
    </row>
    <row r="6" spans="1:26" ht="26.25" x14ac:dyDescent="0.25">
      <c r="A6" s="11">
        <v>174</v>
      </c>
      <c r="B6" s="12">
        <v>9000475</v>
      </c>
      <c r="C6" s="12">
        <v>381203</v>
      </c>
      <c r="D6" s="13">
        <v>44567</v>
      </c>
      <c r="E6" s="14" t="s">
        <v>26</v>
      </c>
      <c r="F6" s="14" t="s">
        <v>27</v>
      </c>
      <c r="G6" s="15" t="s">
        <v>28</v>
      </c>
      <c r="H6" s="16" t="s">
        <v>29</v>
      </c>
      <c r="I6" s="14" t="s">
        <v>30</v>
      </c>
      <c r="J6" s="14" t="s">
        <v>44</v>
      </c>
      <c r="K6" s="17" t="s">
        <v>32</v>
      </c>
      <c r="L6" s="17" t="s">
        <v>33</v>
      </c>
      <c r="M6" s="12" t="s">
        <v>34</v>
      </c>
      <c r="N6" s="12" t="s">
        <v>45</v>
      </c>
      <c r="O6" s="12" t="s">
        <v>43</v>
      </c>
      <c r="P6" s="18">
        <v>158.54</v>
      </c>
      <c r="Q6" s="18">
        <v>12.77</v>
      </c>
      <c r="R6" s="19">
        <v>2025.03</v>
      </c>
      <c r="S6" s="20">
        <v>0.57999999999999996</v>
      </c>
      <c r="T6" s="20">
        <v>0</v>
      </c>
      <c r="U6" s="19">
        <v>0.01</v>
      </c>
      <c r="V6" s="19">
        <v>0</v>
      </c>
      <c r="W6" s="12" t="s">
        <v>37</v>
      </c>
      <c r="X6" s="11" t="s">
        <v>38</v>
      </c>
      <c r="Y6" s="21">
        <v>19</v>
      </c>
      <c r="Z6" s="21">
        <v>0</v>
      </c>
    </row>
    <row r="7" spans="1:26" ht="26.25" x14ac:dyDescent="0.25">
      <c r="A7" s="11">
        <v>175</v>
      </c>
      <c r="B7" s="12">
        <v>9000500</v>
      </c>
      <c r="C7" s="12">
        <v>381256</v>
      </c>
      <c r="D7" s="13">
        <v>44567</v>
      </c>
      <c r="E7" s="14" t="s">
        <v>26</v>
      </c>
      <c r="F7" s="14" t="s">
        <v>27</v>
      </c>
      <c r="G7" s="15" t="s">
        <v>28</v>
      </c>
      <c r="H7" s="16" t="s">
        <v>29</v>
      </c>
      <c r="I7" s="14" t="s">
        <v>30</v>
      </c>
      <c r="J7" s="14" t="s">
        <v>44</v>
      </c>
      <c r="K7" s="17" t="s">
        <v>32</v>
      </c>
      <c r="L7" s="17" t="s">
        <v>33</v>
      </c>
      <c r="M7" s="12" t="s">
        <v>34</v>
      </c>
      <c r="N7" s="12" t="s">
        <v>46</v>
      </c>
      <c r="O7" s="12" t="s">
        <v>47</v>
      </c>
      <c r="P7" s="18">
        <v>100.62</v>
      </c>
      <c r="Q7" s="18">
        <v>13.61</v>
      </c>
      <c r="R7" s="19">
        <v>1369.61</v>
      </c>
      <c r="S7" s="20">
        <v>0.39</v>
      </c>
      <c r="T7" s="20">
        <v>0</v>
      </c>
      <c r="U7" s="19">
        <v>0.01</v>
      </c>
      <c r="V7" s="19">
        <v>0</v>
      </c>
      <c r="W7" s="12" t="s">
        <v>37</v>
      </c>
      <c r="X7" s="11" t="s">
        <v>38</v>
      </c>
      <c r="Y7" s="21">
        <v>4</v>
      </c>
      <c r="Z7" s="21">
        <v>0</v>
      </c>
    </row>
    <row r="8" spans="1:26" ht="26.25" x14ac:dyDescent="0.25">
      <c r="A8" s="11">
        <v>176</v>
      </c>
      <c r="B8" s="12">
        <v>9000541</v>
      </c>
      <c r="C8" s="12">
        <v>381352</v>
      </c>
      <c r="D8" s="13">
        <v>44567</v>
      </c>
      <c r="E8" s="14" t="s">
        <v>26</v>
      </c>
      <c r="F8" s="14" t="s">
        <v>27</v>
      </c>
      <c r="G8" s="15" t="s">
        <v>28</v>
      </c>
      <c r="H8" s="16" t="s">
        <v>29</v>
      </c>
      <c r="I8" s="14" t="s">
        <v>30</v>
      </c>
      <c r="J8" s="14" t="s">
        <v>44</v>
      </c>
      <c r="K8" s="17" t="s">
        <v>32</v>
      </c>
      <c r="L8" s="17" t="s">
        <v>33</v>
      </c>
      <c r="M8" s="12" t="s">
        <v>34</v>
      </c>
      <c r="N8" s="12" t="s">
        <v>48</v>
      </c>
      <c r="O8" s="12" t="s">
        <v>49</v>
      </c>
      <c r="P8" s="18">
        <v>102.72</v>
      </c>
      <c r="Q8" s="18">
        <v>11.33</v>
      </c>
      <c r="R8" s="19">
        <v>1163.79</v>
      </c>
      <c r="S8" s="20">
        <v>0.33</v>
      </c>
      <c r="T8" s="20">
        <v>0</v>
      </c>
      <c r="U8" s="19">
        <v>0.02</v>
      </c>
      <c r="V8" s="19">
        <v>0</v>
      </c>
      <c r="W8" s="12" t="s">
        <v>37</v>
      </c>
      <c r="X8" s="11" t="s">
        <v>38</v>
      </c>
      <c r="Y8" s="21">
        <v>80.8</v>
      </c>
      <c r="Z8" s="21">
        <v>0</v>
      </c>
    </row>
    <row r="9" spans="1:26" ht="26.25" x14ac:dyDescent="0.25">
      <c r="A9" s="11">
        <v>202</v>
      </c>
      <c r="B9" s="12">
        <v>9004838</v>
      </c>
      <c r="C9" s="12">
        <v>901472</v>
      </c>
      <c r="D9" s="13">
        <v>44567</v>
      </c>
      <c r="E9" s="14" t="s">
        <v>26</v>
      </c>
      <c r="F9" s="14" t="s">
        <v>27</v>
      </c>
      <c r="G9" s="15" t="s">
        <v>28</v>
      </c>
      <c r="H9" s="16" t="s">
        <v>29</v>
      </c>
      <c r="I9" s="14" t="s">
        <v>30</v>
      </c>
      <c r="J9" s="14" t="s">
        <v>44</v>
      </c>
      <c r="K9" s="17" t="s">
        <v>32</v>
      </c>
      <c r="L9" s="17" t="s">
        <v>33</v>
      </c>
      <c r="M9" s="12" t="s">
        <v>34</v>
      </c>
      <c r="N9" s="12" t="s">
        <v>49</v>
      </c>
      <c r="O9" s="12" t="s">
        <v>46</v>
      </c>
      <c r="P9" s="18">
        <v>48.69</v>
      </c>
      <c r="Q9" s="18">
        <v>11.37</v>
      </c>
      <c r="R9" s="19">
        <v>553.5</v>
      </c>
      <c r="S9" s="20">
        <v>0.16</v>
      </c>
      <c r="T9" s="20">
        <v>0</v>
      </c>
      <c r="U9" s="19">
        <v>0.02</v>
      </c>
      <c r="V9" s="19">
        <v>0</v>
      </c>
      <c r="W9" s="22" t="s">
        <v>37</v>
      </c>
      <c r="X9" s="11" t="s">
        <v>38</v>
      </c>
      <c r="Y9" s="21">
        <v>54</v>
      </c>
      <c r="Z9" s="21">
        <v>0</v>
      </c>
    </row>
    <row r="10" spans="1:26" x14ac:dyDescent="0.25">
      <c r="A10" s="11">
        <v>425</v>
      </c>
      <c r="B10" s="12">
        <v>9003888</v>
      </c>
      <c r="C10" s="12">
        <v>389893</v>
      </c>
      <c r="D10" s="13">
        <v>44575</v>
      </c>
      <c r="E10" s="14" t="s">
        <v>50</v>
      </c>
      <c r="F10" s="14" t="s">
        <v>51</v>
      </c>
      <c r="G10" s="15" t="s">
        <v>28</v>
      </c>
      <c r="H10" s="23" t="s">
        <v>29</v>
      </c>
      <c r="I10" s="14" t="s">
        <v>52</v>
      </c>
      <c r="J10" s="14" t="s">
        <v>53</v>
      </c>
      <c r="K10" s="12" t="s">
        <v>32</v>
      </c>
      <c r="L10" s="17" t="s">
        <v>54</v>
      </c>
      <c r="M10" s="12" t="s">
        <v>55</v>
      </c>
      <c r="N10" s="12" t="s">
        <v>56</v>
      </c>
      <c r="O10" s="12" t="s">
        <v>57</v>
      </c>
      <c r="P10" s="18">
        <v>87.74</v>
      </c>
      <c r="Q10" s="18">
        <v>13.91</v>
      </c>
      <c r="R10" s="19">
        <v>1220.5999999999999</v>
      </c>
      <c r="S10" s="20">
        <v>0.35</v>
      </c>
      <c r="T10" s="24">
        <v>0</v>
      </c>
      <c r="U10" s="20">
        <v>0.06</v>
      </c>
      <c r="V10" s="19">
        <v>0</v>
      </c>
      <c r="W10" s="12" t="s">
        <v>37</v>
      </c>
      <c r="X10" s="11" t="s">
        <v>38</v>
      </c>
      <c r="Y10" s="21">
        <v>213.34</v>
      </c>
      <c r="Z10" s="21">
        <v>0</v>
      </c>
    </row>
    <row r="11" spans="1:26" x14ac:dyDescent="0.25">
      <c r="A11" s="11">
        <v>426</v>
      </c>
      <c r="B11" s="12">
        <v>9003907</v>
      </c>
      <c r="C11" s="12">
        <v>389948</v>
      </c>
      <c r="D11" s="13">
        <v>44575</v>
      </c>
      <c r="E11" s="14" t="s">
        <v>50</v>
      </c>
      <c r="F11" s="14" t="s">
        <v>51</v>
      </c>
      <c r="G11" s="15" t="s">
        <v>28</v>
      </c>
      <c r="H11" s="23" t="s">
        <v>29</v>
      </c>
      <c r="I11" s="14" t="s">
        <v>52</v>
      </c>
      <c r="J11" s="14" t="s">
        <v>53</v>
      </c>
      <c r="K11" s="12" t="s">
        <v>32</v>
      </c>
      <c r="L11" s="17" t="s">
        <v>54</v>
      </c>
      <c r="M11" s="12" t="s">
        <v>55</v>
      </c>
      <c r="N11" s="12" t="s">
        <v>58</v>
      </c>
      <c r="O11" s="12" t="s">
        <v>56</v>
      </c>
      <c r="P11" s="18">
        <v>90.6</v>
      </c>
      <c r="Q11" s="18">
        <v>13.35</v>
      </c>
      <c r="R11" s="19">
        <v>1209.5899999999999</v>
      </c>
      <c r="S11" s="20">
        <v>0.35</v>
      </c>
      <c r="T11" s="24">
        <v>0</v>
      </c>
      <c r="U11" s="20">
        <v>0.01</v>
      </c>
      <c r="V11" s="19">
        <v>0</v>
      </c>
      <c r="W11" s="12" t="s">
        <v>37</v>
      </c>
      <c r="X11" s="11" t="s">
        <v>38</v>
      </c>
      <c r="Y11" s="21">
        <v>26.44</v>
      </c>
      <c r="Z11" s="21">
        <v>0</v>
      </c>
    </row>
    <row r="12" spans="1:26" x14ac:dyDescent="0.25">
      <c r="A12" s="11">
        <v>466</v>
      </c>
      <c r="B12" s="12">
        <v>9003396</v>
      </c>
      <c r="C12" s="12">
        <v>388556</v>
      </c>
      <c r="D12" s="13">
        <v>44576</v>
      </c>
      <c r="E12" s="14" t="s">
        <v>50</v>
      </c>
      <c r="F12" s="14" t="s">
        <v>51</v>
      </c>
      <c r="G12" s="15" t="s">
        <v>28</v>
      </c>
      <c r="H12" s="23" t="s">
        <v>29</v>
      </c>
      <c r="I12" s="14" t="s">
        <v>59</v>
      </c>
      <c r="J12" s="14" t="s">
        <v>59</v>
      </c>
      <c r="K12" s="12" t="s">
        <v>32</v>
      </c>
      <c r="L12" s="17" t="s">
        <v>54</v>
      </c>
      <c r="M12" s="12" t="s">
        <v>60</v>
      </c>
      <c r="N12" s="12" t="s">
        <v>61</v>
      </c>
      <c r="O12" s="12" t="s">
        <v>62</v>
      </c>
      <c r="P12" s="18">
        <v>62.26</v>
      </c>
      <c r="Q12" s="18">
        <v>6.92</v>
      </c>
      <c r="R12" s="19">
        <v>430.98</v>
      </c>
      <c r="S12" s="20">
        <v>0.12</v>
      </c>
      <c r="T12" s="24">
        <v>0</v>
      </c>
      <c r="U12" s="20">
        <v>0.06</v>
      </c>
      <c r="V12" s="19">
        <v>0</v>
      </c>
      <c r="W12" s="12" t="s">
        <v>37</v>
      </c>
      <c r="X12" s="11" t="s">
        <v>38</v>
      </c>
      <c r="Y12" s="21">
        <v>204.27</v>
      </c>
      <c r="Z12" s="21">
        <v>0</v>
      </c>
    </row>
    <row r="13" spans="1:26" x14ac:dyDescent="0.25">
      <c r="A13" s="11">
        <v>474</v>
      </c>
      <c r="B13" s="12">
        <v>9002941</v>
      </c>
      <c r="C13" s="12">
        <v>387401</v>
      </c>
      <c r="D13" s="13">
        <v>44576</v>
      </c>
      <c r="E13" s="14" t="s">
        <v>50</v>
      </c>
      <c r="F13" s="14" t="s">
        <v>51</v>
      </c>
      <c r="G13" s="15" t="s">
        <v>28</v>
      </c>
      <c r="H13" s="23" t="s">
        <v>29</v>
      </c>
      <c r="I13" s="14" t="s">
        <v>63</v>
      </c>
      <c r="J13" s="14" t="s">
        <v>59</v>
      </c>
      <c r="K13" s="12" t="s">
        <v>32</v>
      </c>
      <c r="L13" s="17" t="s">
        <v>54</v>
      </c>
      <c r="M13" s="12" t="s">
        <v>64</v>
      </c>
      <c r="N13" s="12" t="s">
        <v>65</v>
      </c>
      <c r="O13" s="12" t="s">
        <v>66</v>
      </c>
      <c r="P13" s="18">
        <v>129.80000000000001</v>
      </c>
      <c r="Q13" s="18">
        <v>7.86</v>
      </c>
      <c r="R13" s="19">
        <v>1019.79</v>
      </c>
      <c r="S13" s="20">
        <v>0.28999999999999998</v>
      </c>
      <c r="T13" s="24">
        <v>0</v>
      </c>
      <c r="U13" s="20">
        <v>0.01</v>
      </c>
      <c r="V13" s="19">
        <v>0</v>
      </c>
      <c r="W13" s="12" t="s">
        <v>37</v>
      </c>
      <c r="X13" s="11" t="s">
        <v>38</v>
      </c>
      <c r="Y13" s="21">
        <v>10.08</v>
      </c>
      <c r="Z13" s="21">
        <v>0</v>
      </c>
    </row>
    <row r="14" spans="1:26" x14ac:dyDescent="0.25">
      <c r="A14" s="11">
        <v>475</v>
      </c>
      <c r="B14" s="12">
        <v>9003737</v>
      </c>
      <c r="C14" s="12">
        <v>389421</v>
      </c>
      <c r="D14" s="13">
        <v>44576</v>
      </c>
      <c r="E14" s="14" t="s">
        <v>50</v>
      </c>
      <c r="F14" s="14" t="s">
        <v>51</v>
      </c>
      <c r="G14" s="15" t="s">
        <v>28</v>
      </c>
      <c r="H14" s="23" t="s">
        <v>29</v>
      </c>
      <c r="I14" s="14" t="s">
        <v>52</v>
      </c>
      <c r="J14" s="14" t="s">
        <v>53</v>
      </c>
      <c r="K14" s="12" t="s">
        <v>32</v>
      </c>
      <c r="L14" s="17" t="s">
        <v>54</v>
      </c>
      <c r="M14" s="12" t="s">
        <v>67</v>
      </c>
      <c r="N14" s="12" t="s">
        <v>60</v>
      </c>
      <c r="O14" s="12" t="s">
        <v>66</v>
      </c>
      <c r="P14" s="18">
        <v>105.47</v>
      </c>
      <c r="Q14" s="18">
        <v>10.220000000000001</v>
      </c>
      <c r="R14" s="19">
        <v>1077.83</v>
      </c>
      <c r="S14" s="20">
        <v>0.31</v>
      </c>
      <c r="T14" s="24">
        <v>0</v>
      </c>
      <c r="U14" s="20">
        <v>0.01</v>
      </c>
      <c r="V14" s="19">
        <v>0</v>
      </c>
      <c r="W14" s="12" t="s">
        <v>37</v>
      </c>
      <c r="X14" s="11" t="s">
        <v>38</v>
      </c>
      <c r="Y14" s="21">
        <v>11.58</v>
      </c>
      <c r="Z14" s="21">
        <v>0</v>
      </c>
    </row>
    <row r="15" spans="1:26" x14ac:dyDescent="0.25">
      <c r="A15" s="11">
        <v>490</v>
      </c>
      <c r="B15" s="12">
        <v>9003908</v>
      </c>
      <c r="C15" s="12">
        <v>91014307</v>
      </c>
      <c r="D15" s="13">
        <v>44576</v>
      </c>
      <c r="E15" s="14" t="s">
        <v>50</v>
      </c>
      <c r="F15" s="14" t="s">
        <v>51</v>
      </c>
      <c r="G15" s="15" t="s">
        <v>28</v>
      </c>
      <c r="H15" s="23" t="s">
        <v>29</v>
      </c>
      <c r="I15" s="14" t="s">
        <v>52</v>
      </c>
      <c r="J15" s="14" t="s">
        <v>53</v>
      </c>
      <c r="K15" s="12" t="s">
        <v>32</v>
      </c>
      <c r="L15" s="17" t="s">
        <v>54</v>
      </c>
      <c r="M15" s="12" t="s">
        <v>68</v>
      </c>
      <c r="N15" s="12" t="s">
        <v>58</v>
      </c>
      <c r="O15" s="12" t="s">
        <v>58</v>
      </c>
      <c r="P15" s="18">
        <v>48.99</v>
      </c>
      <c r="Q15" s="18">
        <v>5.26</v>
      </c>
      <c r="R15" s="19">
        <v>257.76</v>
      </c>
      <c r="S15" s="20">
        <v>7.0000000000000007E-2</v>
      </c>
      <c r="T15" s="24">
        <v>0</v>
      </c>
      <c r="U15" s="20">
        <v>0.04</v>
      </c>
      <c r="V15" s="19">
        <v>0</v>
      </c>
      <c r="W15" s="22" t="s">
        <v>37</v>
      </c>
      <c r="X15" s="11" t="s">
        <v>38</v>
      </c>
      <c r="Y15" s="21">
        <v>138</v>
      </c>
      <c r="Z15" s="21">
        <v>0</v>
      </c>
    </row>
    <row r="16" spans="1:26" x14ac:dyDescent="0.25">
      <c r="A16" s="11">
        <v>491</v>
      </c>
      <c r="B16" s="12">
        <v>9004941</v>
      </c>
      <c r="C16" s="12">
        <v>91014395</v>
      </c>
      <c r="D16" s="13">
        <v>44576</v>
      </c>
      <c r="E16" s="14" t="s">
        <v>50</v>
      </c>
      <c r="F16" s="14" t="s">
        <v>51</v>
      </c>
      <c r="G16" s="15" t="s">
        <v>28</v>
      </c>
      <c r="H16" s="23" t="s">
        <v>29</v>
      </c>
      <c r="I16" s="14" t="s">
        <v>52</v>
      </c>
      <c r="J16" s="14" t="s">
        <v>69</v>
      </c>
      <c r="K16" s="12" t="s">
        <v>32</v>
      </c>
      <c r="L16" s="17" t="s">
        <v>54</v>
      </c>
      <c r="M16" s="12" t="s">
        <v>70</v>
      </c>
      <c r="N16" s="12" t="s">
        <v>71</v>
      </c>
      <c r="O16" s="12" t="s">
        <v>57</v>
      </c>
      <c r="P16" s="18">
        <v>116.03</v>
      </c>
      <c r="Q16" s="18">
        <v>7.89</v>
      </c>
      <c r="R16" s="19">
        <v>915.27</v>
      </c>
      <c r="S16" s="20">
        <v>0.26</v>
      </c>
      <c r="T16" s="24">
        <v>0</v>
      </c>
      <c r="U16" s="20">
        <v>0.01</v>
      </c>
      <c r="V16" s="19">
        <v>0</v>
      </c>
      <c r="W16" s="12" t="s">
        <v>37</v>
      </c>
      <c r="X16" s="11" t="s">
        <v>38</v>
      </c>
      <c r="Y16" s="21">
        <v>16.2</v>
      </c>
      <c r="Z16" s="21">
        <v>0</v>
      </c>
    </row>
    <row r="17" spans="1:26" x14ac:dyDescent="0.25">
      <c r="A17" s="11">
        <v>492</v>
      </c>
      <c r="B17" s="12">
        <v>9003237</v>
      </c>
      <c r="C17" s="12">
        <v>91025200</v>
      </c>
      <c r="D17" s="13">
        <v>44576</v>
      </c>
      <c r="E17" s="14" t="s">
        <v>50</v>
      </c>
      <c r="F17" s="14" t="s">
        <v>51</v>
      </c>
      <c r="G17" s="15" t="s">
        <v>28</v>
      </c>
      <c r="H17" s="23" t="s">
        <v>29</v>
      </c>
      <c r="I17" s="14" t="s">
        <v>63</v>
      </c>
      <c r="J17" s="14" t="s">
        <v>59</v>
      </c>
      <c r="K17" s="12" t="s">
        <v>32</v>
      </c>
      <c r="L17" s="17" t="s">
        <v>54</v>
      </c>
      <c r="M17" s="12" t="s">
        <v>65</v>
      </c>
      <c r="N17" s="12" t="s">
        <v>62</v>
      </c>
      <c r="O17" s="12" t="s">
        <v>72</v>
      </c>
      <c r="P17" s="18">
        <v>142.75</v>
      </c>
      <c r="Q17" s="18">
        <v>7.71</v>
      </c>
      <c r="R17" s="19">
        <v>1100.06</v>
      </c>
      <c r="S17" s="20">
        <v>0.31</v>
      </c>
      <c r="T17" s="24">
        <v>0</v>
      </c>
      <c r="U17" s="20">
        <v>0.01</v>
      </c>
      <c r="V17" s="19">
        <v>0</v>
      </c>
      <c r="W17" s="12" t="s">
        <v>37</v>
      </c>
      <c r="X17" s="11" t="s">
        <v>38</v>
      </c>
      <c r="Y17" s="21">
        <v>36.159999999999997</v>
      </c>
      <c r="Z17" s="21">
        <v>0</v>
      </c>
    </row>
    <row r="18" spans="1:26" x14ac:dyDescent="0.25">
      <c r="A18" s="11">
        <v>505</v>
      </c>
      <c r="B18" s="12">
        <v>9002241</v>
      </c>
      <c r="C18" s="12">
        <v>385818</v>
      </c>
      <c r="D18" s="13">
        <v>44577</v>
      </c>
      <c r="E18" s="14" t="s">
        <v>50</v>
      </c>
      <c r="F18" s="14" t="s">
        <v>51</v>
      </c>
      <c r="G18" s="15" t="s">
        <v>28</v>
      </c>
      <c r="H18" s="23" t="s">
        <v>29</v>
      </c>
      <c r="I18" s="14" t="s">
        <v>29</v>
      </c>
      <c r="J18" s="14" t="s">
        <v>73</v>
      </c>
      <c r="K18" s="12" t="s">
        <v>32</v>
      </c>
      <c r="L18" s="17" t="s">
        <v>54</v>
      </c>
      <c r="M18" s="12" t="s">
        <v>74</v>
      </c>
      <c r="N18" s="12" t="s">
        <v>75</v>
      </c>
      <c r="O18" s="12" t="s">
        <v>76</v>
      </c>
      <c r="P18" s="18">
        <v>106.48</v>
      </c>
      <c r="Q18" s="18">
        <v>8.19</v>
      </c>
      <c r="R18" s="19">
        <v>872.26</v>
      </c>
      <c r="S18" s="20">
        <v>0.25</v>
      </c>
      <c r="T18" s="24">
        <v>0</v>
      </c>
      <c r="U18" s="20">
        <v>0.01</v>
      </c>
      <c r="V18" s="19">
        <v>0</v>
      </c>
      <c r="W18" s="12" t="s">
        <v>37</v>
      </c>
      <c r="X18" s="11" t="s">
        <v>38</v>
      </c>
      <c r="Y18" s="21">
        <v>17.760000000000002</v>
      </c>
      <c r="Z18" s="21">
        <v>0</v>
      </c>
    </row>
    <row r="19" spans="1:26" x14ac:dyDescent="0.25">
      <c r="A19" s="11">
        <v>506</v>
      </c>
      <c r="B19" s="12">
        <v>9002296</v>
      </c>
      <c r="C19" s="12">
        <v>385942</v>
      </c>
      <c r="D19" s="13">
        <v>44577</v>
      </c>
      <c r="E19" s="14" t="s">
        <v>50</v>
      </c>
      <c r="F19" s="14" t="s">
        <v>51</v>
      </c>
      <c r="G19" s="15" t="s">
        <v>28</v>
      </c>
      <c r="H19" s="23" t="s">
        <v>29</v>
      </c>
      <c r="I19" s="14" t="s">
        <v>29</v>
      </c>
      <c r="J19" s="14" t="s">
        <v>73</v>
      </c>
      <c r="K19" s="12" t="s">
        <v>32</v>
      </c>
      <c r="L19" s="17" t="s">
        <v>54</v>
      </c>
      <c r="M19" s="12" t="s">
        <v>74</v>
      </c>
      <c r="N19" s="12" t="s">
        <v>77</v>
      </c>
      <c r="O19" s="12" t="s">
        <v>75</v>
      </c>
      <c r="P19" s="18">
        <v>71.569999999999993</v>
      </c>
      <c r="Q19" s="18">
        <v>5.8</v>
      </c>
      <c r="R19" s="19">
        <v>415.2</v>
      </c>
      <c r="S19" s="20">
        <v>0.12</v>
      </c>
      <c r="T19" s="24">
        <v>0</v>
      </c>
      <c r="U19" s="20">
        <v>0.01</v>
      </c>
      <c r="V19" s="19">
        <v>0</v>
      </c>
      <c r="W19" s="12" t="s">
        <v>37</v>
      </c>
      <c r="X19" s="11" t="s">
        <v>38</v>
      </c>
      <c r="Y19" s="21">
        <v>8.6300000000000008</v>
      </c>
      <c r="Z19" s="21">
        <v>0</v>
      </c>
    </row>
    <row r="20" spans="1:26" x14ac:dyDescent="0.25">
      <c r="A20" s="11">
        <v>507</v>
      </c>
      <c r="B20" s="12">
        <v>9002365</v>
      </c>
      <c r="C20" s="12">
        <v>386116</v>
      </c>
      <c r="D20" s="13">
        <v>44577</v>
      </c>
      <c r="E20" s="14" t="s">
        <v>50</v>
      </c>
      <c r="F20" s="14" t="s">
        <v>51</v>
      </c>
      <c r="G20" s="15" t="s">
        <v>28</v>
      </c>
      <c r="H20" s="23" t="s">
        <v>29</v>
      </c>
      <c r="I20" s="14" t="s">
        <v>29</v>
      </c>
      <c r="J20" s="14" t="s">
        <v>78</v>
      </c>
      <c r="K20" s="12" t="s">
        <v>32</v>
      </c>
      <c r="L20" s="17" t="s">
        <v>54</v>
      </c>
      <c r="M20" s="12" t="s">
        <v>74</v>
      </c>
      <c r="N20" s="12" t="s">
        <v>79</v>
      </c>
      <c r="O20" s="12" t="s">
        <v>80</v>
      </c>
      <c r="P20" s="18">
        <v>55.26</v>
      </c>
      <c r="Q20" s="18">
        <v>7.13</v>
      </c>
      <c r="R20" s="19">
        <v>394.03</v>
      </c>
      <c r="S20" s="20">
        <v>0.11</v>
      </c>
      <c r="T20" s="24">
        <v>0</v>
      </c>
      <c r="U20" s="20">
        <v>0.01</v>
      </c>
      <c r="V20" s="19">
        <v>0</v>
      </c>
      <c r="W20" s="12" t="s">
        <v>37</v>
      </c>
      <c r="X20" s="11" t="s">
        <v>38</v>
      </c>
      <c r="Y20" s="21">
        <v>17.7</v>
      </c>
      <c r="Z20" s="21">
        <v>0</v>
      </c>
    </row>
    <row r="21" spans="1:26" x14ac:dyDescent="0.25">
      <c r="A21" s="11">
        <v>508</v>
      </c>
      <c r="B21" s="12">
        <v>9002371</v>
      </c>
      <c r="C21" s="12">
        <v>386134</v>
      </c>
      <c r="D21" s="13">
        <v>44577</v>
      </c>
      <c r="E21" s="14" t="s">
        <v>50</v>
      </c>
      <c r="F21" s="14" t="s">
        <v>51</v>
      </c>
      <c r="G21" s="15" t="s">
        <v>28</v>
      </c>
      <c r="H21" s="23" t="s">
        <v>29</v>
      </c>
      <c r="I21" s="14" t="s">
        <v>29</v>
      </c>
      <c r="J21" s="14" t="s">
        <v>78</v>
      </c>
      <c r="K21" s="12" t="s">
        <v>32</v>
      </c>
      <c r="L21" s="17" t="s">
        <v>54</v>
      </c>
      <c r="M21" s="12" t="s">
        <v>81</v>
      </c>
      <c r="N21" s="12" t="s">
        <v>82</v>
      </c>
      <c r="O21" s="12" t="s">
        <v>79</v>
      </c>
      <c r="P21" s="18">
        <v>41.89</v>
      </c>
      <c r="Q21" s="18">
        <v>5.91</v>
      </c>
      <c r="R21" s="19">
        <v>247.73</v>
      </c>
      <c r="S21" s="20">
        <v>7.0000000000000007E-2</v>
      </c>
      <c r="T21" s="24">
        <v>0</v>
      </c>
      <c r="U21" s="20">
        <v>0.01</v>
      </c>
      <c r="V21" s="19">
        <v>0</v>
      </c>
      <c r="W21" s="12" t="s">
        <v>37</v>
      </c>
      <c r="X21" s="11" t="s">
        <v>38</v>
      </c>
      <c r="Y21" s="21">
        <v>49.58</v>
      </c>
      <c r="Z21" s="21">
        <v>0</v>
      </c>
    </row>
    <row r="22" spans="1:26" x14ac:dyDescent="0.25">
      <c r="A22" s="11">
        <v>509</v>
      </c>
      <c r="B22" s="12">
        <v>9002390</v>
      </c>
      <c r="C22" s="12">
        <v>386178</v>
      </c>
      <c r="D22" s="13">
        <v>44577</v>
      </c>
      <c r="E22" s="14" t="s">
        <v>50</v>
      </c>
      <c r="F22" s="14" t="s">
        <v>51</v>
      </c>
      <c r="G22" s="15" t="s">
        <v>28</v>
      </c>
      <c r="H22" s="23" t="s">
        <v>29</v>
      </c>
      <c r="I22" s="14" t="s">
        <v>29</v>
      </c>
      <c r="J22" s="14" t="s">
        <v>78</v>
      </c>
      <c r="K22" s="12" t="s">
        <v>32</v>
      </c>
      <c r="L22" s="17" t="s">
        <v>54</v>
      </c>
      <c r="M22" s="12" t="s">
        <v>81</v>
      </c>
      <c r="N22" s="12" t="s">
        <v>83</v>
      </c>
      <c r="O22" s="12" t="s">
        <v>82</v>
      </c>
      <c r="P22" s="18">
        <v>33.9</v>
      </c>
      <c r="Q22" s="18">
        <v>6.27</v>
      </c>
      <c r="R22" s="19">
        <v>212.72</v>
      </c>
      <c r="S22" s="20">
        <v>0.06</v>
      </c>
      <c r="T22" s="24">
        <v>0</v>
      </c>
      <c r="U22" s="20">
        <v>0.01</v>
      </c>
      <c r="V22" s="19">
        <v>0</v>
      </c>
      <c r="W22" s="12" t="s">
        <v>37</v>
      </c>
      <c r="X22" s="11" t="s">
        <v>38</v>
      </c>
      <c r="Y22" s="21">
        <v>2.56</v>
      </c>
      <c r="Z22" s="21">
        <v>0</v>
      </c>
    </row>
    <row r="23" spans="1:26" x14ac:dyDescent="0.25">
      <c r="A23" s="11">
        <v>510</v>
      </c>
      <c r="B23" s="12">
        <v>9003308</v>
      </c>
      <c r="C23" s="12">
        <v>388357</v>
      </c>
      <c r="D23" s="13">
        <v>44577</v>
      </c>
      <c r="E23" s="14" t="s">
        <v>50</v>
      </c>
      <c r="F23" s="14" t="s">
        <v>51</v>
      </c>
      <c r="G23" s="15" t="s">
        <v>28</v>
      </c>
      <c r="H23" s="23" t="s">
        <v>29</v>
      </c>
      <c r="I23" s="14" t="s">
        <v>59</v>
      </c>
      <c r="J23" s="14" t="s">
        <v>84</v>
      </c>
      <c r="K23" s="12" t="s">
        <v>32</v>
      </c>
      <c r="L23" s="17" t="s">
        <v>54</v>
      </c>
      <c r="M23" s="12" t="s">
        <v>85</v>
      </c>
      <c r="N23" s="12" t="s">
        <v>86</v>
      </c>
      <c r="O23" s="12" t="s">
        <v>87</v>
      </c>
      <c r="P23" s="18">
        <v>62.41</v>
      </c>
      <c r="Q23" s="18">
        <v>7.92</v>
      </c>
      <c r="R23" s="19">
        <v>494.14</v>
      </c>
      <c r="S23" s="20">
        <v>0.14000000000000001</v>
      </c>
      <c r="T23" s="24">
        <v>0</v>
      </c>
      <c r="U23" s="20">
        <v>0.01</v>
      </c>
      <c r="V23" s="19">
        <v>0</v>
      </c>
      <c r="W23" s="12" t="s">
        <v>37</v>
      </c>
      <c r="X23" s="11" t="s">
        <v>38</v>
      </c>
      <c r="Y23" s="21">
        <v>35</v>
      </c>
      <c r="Z23" s="21">
        <v>0</v>
      </c>
    </row>
    <row r="24" spans="1:26" x14ac:dyDescent="0.25">
      <c r="A24" s="11">
        <v>536</v>
      </c>
      <c r="B24" s="12">
        <v>9002348</v>
      </c>
      <c r="C24" s="12">
        <v>386071</v>
      </c>
      <c r="D24" s="13">
        <v>44578</v>
      </c>
      <c r="E24" s="14" t="s">
        <v>50</v>
      </c>
      <c r="F24" s="14" t="s">
        <v>51</v>
      </c>
      <c r="G24" s="15" t="s">
        <v>28</v>
      </c>
      <c r="H24" s="23" t="s">
        <v>29</v>
      </c>
      <c r="I24" s="14" t="s">
        <v>29</v>
      </c>
      <c r="J24" s="14" t="s">
        <v>73</v>
      </c>
      <c r="K24" s="12" t="s">
        <v>32</v>
      </c>
      <c r="L24" s="17" t="s">
        <v>54</v>
      </c>
      <c r="M24" s="12" t="s">
        <v>88</v>
      </c>
      <c r="N24" s="12" t="s">
        <v>89</v>
      </c>
      <c r="O24" s="12" t="s">
        <v>90</v>
      </c>
      <c r="P24" s="18">
        <v>111.1</v>
      </c>
      <c r="Q24" s="18">
        <v>6.95</v>
      </c>
      <c r="R24" s="19">
        <v>771.64</v>
      </c>
      <c r="S24" s="20">
        <v>0.22</v>
      </c>
      <c r="T24" s="24">
        <v>0</v>
      </c>
      <c r="U24" s="20">
        <v>0.01</v>
      </c>
      <c r="V24" s="19">
        <v>0</v>
      </c>
      <c r="W24" s="12" t="s">
        <v>37</v>
      </c>
      <c r="X24" s="11" t="s">
        <v>38</v>
      </c>
      <c r="Y24" s="21">
        <v>9</v>
      </c>
      <c r="Z24" s="21">
        <v>0</v>
      </c>
    </row>
    <row r="25" spans="1:26" x14ac:dyDescent="0.25">
      <c r="A25" s="11">
        <v>541</v>
      </c>
      <c r="B25" s="12">
        <v>9001024</v>
      </c>
      <c r="C25" s="12">
        <v>481837</v>
      </c>
      <c r="D25" s="13">
        <v>44578</v>
      </c>
      <c r="E25" s="14" t="s">
        <v>50</v>
      </c>
      <c r="F25" s="14" t="s">
        <v>51</v>
      </c>
      <c r="G25" s="15" t="s">
        <v>28</v>
      </c>
      <c r="H25" s="23" t="s">
        <v>29</v>
      </c>
      <c r="I25" s="14" t="s">
        <v>63</v>
      </c>
      <c r="J25" s="14" t="s">
        <v>91</v>
      </c>
      <c r="K25" s="12" t="s">
        <v>32</v>
      </c>
      <c r="L25" s="17" t="s">
        <v>54</v>
      </c>
      <c r="M25" s="12" t="s">
        <v>60</v>
      </c>
      <c r="N25" s="12" t="s">
        <v>92</v>
      </c>
      <c r="O25" s="12" t="s">
        <v>93</v>
      </c>
      <c r="P25" s="18">
        <v>97.38</v>
      </c>
      <c r="Q25" s="18">
        <v>7.3</v>
      </c>
      <c r="R25" s="19">
        <v>710.82</v>
      </c>
      <c r="S25" s="20">
        <v>0.2</v>
      </c>
      <c r="T25" s="24">
        <v>0</v>
      </c>
      <c r="U25" s="20">
        <v>0.02</v>
      </c>
      <c r="V25" s="19">
        <v>0</v>
      </c>
      <c r="W25" s="12" t="s">
        <v>37</v>
      </c>
      <c r="X25" s="11" t="s">
        <v>38</v>
      </c>
      <c r="Y25" s="21">
        <v>62.88</v>
      </c>
      <c r="Z25" s="21">
        <v>0</v>
      </c>
    </row>
    <row r="26" spans="1:26" x14ac:dyDescent="0.25">
      <c r="A26" s="11">
        <v>573</v>
      </c>
      <c r="B26" s="12">
        <v>9002970</v>
      </c>
      <c r="C26" s="12">
        <v>387470</v>
      </c>
      <c r="D26" s="13">
        <v>44579</v>
      </c>
      <c r="E26" s="14" t="s">
        <v>50</v>
      </c>
      <c r="F26" s="14" t="s">
        <v>51</v>
      </c>
      <c r="G26" s="15" t="s">
        <v>28</v>
      </c>
      <c r="H26" s="23" t="s">
        <v>29</v>
      </c>
      <c r="I26" s="14" t="s">
        <v>29</v>
      </c>
      <c r="J26" s="14" t="s">
        <v>94</v>
      </c>
      <c r="K26" s="12" t="s">
        <v>32</v>
      </c>
      <c r="L26" s="17" t="s">
        <v>54</v>
      </c>
      <c r="M26" s="12" t="s">
        <v>95</v>
      </c>
      <c r="N26" s="12" t="s">
        <v>75</v>
      </c>
      <c r="O26" s="12" t="s">
        <v>96</v>
      </c>
      <c r="P26" s="18">
        <v>76.62</v>
      </c>
      <c r="Q26" s="18">
        <v>6.88</v>
      </c>
      <c r="R26" s="19">
        <v>526.85</v>
      </c>
      <c r="S26" s="20">
        <v>0.15</v>
      </c>
      <c r="T26" s="24">
        <v>0</v>
      </c>
      <c r="U26" s="20">
        <v>0.01</v>
      </c>
      <c r="V26" s="24">
        <v>0</v>
      </c>
      <c r="W26" s="22" t="s">
        <v>37</v>
      </c>
      <c r="X26" s="11" t="s">
        <v>38</v>
      </c>
      <c r="Y26" s="21">
        <v>28</v>
      </c>
      <c r="Z26" s="21">
        <v>0</v>
      </c>
    </row>
    <row r="27" spans="1:26" x14ac:dyDescent="0.25">
      <c r="A27" s="11">
        <v>579</v>
      </c>
      <c r="B27" s="12">
        <v>9003594</v>
      </c>
      <c r="C27" s="12">
        <v>604336</v>
      </c>
      <c r="D27" s="13">
        <v>44579</v>
      </c>
      <c r="E27" s="14" t="s">
        <v>50</v>
      </c>
      <c r="F27" s="14" t="s">
        <v>51</v>
      </c>
      <c r="G27" s="15" t="s">
        <v>28</v>
      </c>
      <c r="H27" s="23" t="s">
        <v>29</v>
      </c>
      <c r="I27" s="14" t="s">
        <v>97</v>
      </c>
      <c r="J27" s="14" t="s">
        <v>98</v>
      </c>
      <c r="K27" s="12" t="s">
        <v>32</v>
      </c>
      <c r="L27" s="17" t="s">
        <v>54</v>
      </c>
      <c r="M27" s="12" t="s">
        <v>99</v>
      </c>
      <c r="N27" s="12" t="s">
        <v>100</v>
      </c>
      <c r="O27" s="12" t="s">
        <v>101</v>
      </c>
      <c r="P27" s="18">
        <v>239.97</v>
      </c>
      <c r="Q27" s="18">
        <v>8.51</v>
      </c>
      <c r="R27" s="19">
        <v>2042.26</v>
      </c>
      <c r="S27" s="20">
        <v>0.57999999999999996</v>
      </c>
      <c r="T27" s="24">
        <v>0</v>
      </c>
      <c r="U27" s="20">
        <v>0.01</v>
      </c>
      <c r="V27" s="24">
        <v>0</v>
      </c>
      <c r="W27" s="12" t="s">
        <v>37</v>
      </c>
      <c r="X27" s="11" t="s">
        <v>38</v>
      </c>
      <c r="Y27" s="21">
        <v>13.9</v>
      </c>
      <c r="Z27" s="21">
        <v>0</v>
      </c>
    </row>
    <row r="28" spans="1:26" x14ac:dyDescent="0.25">
      <c r="A28" s="11">
        <v>687</v>
      </c>
      <c r="B28" s="12">
        <v>9003497</v>
      </c>
      <c r="C28" s="12">
        <v>388803</v>
      </c>
      <c r="D28" s="13">
        <v>44587</v>
      </c>
      <c r="E28" s="14" t="s">
        <v>50</v>
      </c>
      <c r="F28" s="14" t="s">
        <v>51</v>
      </c>
      <c r="G28" s="15" t="s">
        <v>28</v>
      </c>
      <c r="H28" s="23" t="s">
        <v>29</v>
      </c>
      <c r="I28" s="14" t="s">
        <v>59</v>
      </c>
      <c r="J28" s="14" t="s">
        <v>63</v>
      </c>
      <c r="K28" s="12" t="s">
        <v>32</v>
      </c>
      <c r="L28" s="17" t="s">
        <v>54</v>
      </c>
      <c r="M28" s="12" t="s">
        <v>58</v>
      </c>
      <c r="N28" s="12" t="s">
        <v>102</v>
      </c>
      <c r="O28" s="12" t="s">
        <v>85</v>
      </c>
      <c r="P28" s="18">
        <v>63.65</v>
      </c>
      <c r="Q28" s="18">
        <v>7.54</v>
      </c>
      <c r="R28" s="19">
        <v>479.85</v>
      </c>
      <c r="S28" s="20">
        <v>0.14000000000000001</v>
      </c>
      <c r="T28" s="24">
        <v>0</v>
      </c>
      <c r="U28" s="20">
        <v>0.06</v>
      </c>
      <c r="V28" s="19">
        <v>0</v>
      </c>
      <c r="W28" s="12" t="s">
        <v>103</v>
      </c>
      <c r="X28" s="11" t="s">
        <v>38</v>
      </c>
      <c r="Y28" s="21">
        <v>196.92</v>
      </c>
      <c r="Z28" s="21">
        <v>0</v>
      </c>
    </row>
    <row r="29" spans="1:26" x14ac:dyDescent="0.25">
      <c r="A29" s="11">
        <v>695</v>
      </c>
      <c r="B29" s="12">
        <v>9001430</v>
      </c>
      <c r="C29" s="12">
        <v>91029304</v>
      </c>
      <c r="D29" s="13">
        <v>44587</v>
      </c>
      <c r="E29" s="14" t="s">
        <v>50</v>
      </c>
      <c r="F29" s="14" t="s">
        <v>51</v>
      </c>
      <c r="G29" s="15" t="s">
        <v>28</v>
      </c>
      <c r="H29" s="23" t="s">
        <v>29</v>
      </c>
      <c r="I29" s="14" t="s">
        <v>63</v>
      </c>
      <c r="J29" s="14" t="s">
        <v>104</v>
      </c>
      <c r="K29" s="12" t="s">
        <v>32</v>
      </c>
      <c r="L29" s="17" t="s">
        <v>54</v>
      </c>
      <c r="M29" s="12" t="s">
        <v>105</v>
      </c>
      <c r="N29" s="12" t="s">
        <v>106</v>
      </c>
      <c r="O29" s="12" t="s">
        <v>107</v>
      </c>
      <c r="P29" s="18">
        <v>65.5</v>
      </c>
      <c r="Q29" s="18">
        <v>8.6999999999999993</v>
      </c>
      <c r="R29" s="19">
        <v>518.22</v>
      </c>
      <c r="S29" s="20">
        <v>0.15</v>
      </c>
      <c r="T29" s="24">
        <v>0</v>
      </c>
      <c r="U29" s="20">
        <v>0.05</v>
      </c>
      <c r="V29" s="19">
        <v>0</v>
      </c>
      <c r="W29" s="12" t="s">
        <v>37</v>
      </c>
      <c r="X29" s="11" t="s">
        <v>38</v>
      </c>
      <c r="Y29" s="21">
        <v>208.07</v>
      </c>
      <c r="Z29" s="21">
        <v>0</v>
      </c>
    </row>
    <row r="30" spans="1:26" x14ac:dyDescent="0.25">
      <c r="A30" s="11">
        <v>720</v>
      </c>
      <c r="B30" s="12">
        <v>9000890</v>
      </c>
      <c r="C30" s="12">
        <v>91014543</v>
      </c>
      <c r="D30" s="13">
        <v>44588</v>
      </c>
      <c r="E30" s="14" t="s">
        <v>50</v>
      </c>
      <c r="F30" s="14" t="s">
        <v>51</v>
      </c>
      <c r="G30" s="15" t="s">
        <v>28</v>
      </c>
      <c r="H30" s="23" t="s">
        <v>29</v>
      </c>
      <c r="I30" s="14" t="s">
        <v>63</v>
      </c>
      <c r="J30" s="14" t="s">
        <v>91</v>
      </c>
      <c r="K30" s="12" t="s">
        <v>32</v>
      </c>
      <c r="L30" s="17" t="s">
        <v>54</v>
      </c>
      <c r="M30" s="12" t="s">
        <v>92</v>
      </c>
      <c r="N30" s="12" t="s">
        <v>108</v>
      </c>
      <c r="O30" s="12" t="s">
        <v>109</v>
      </c>
      <c r="P30" s="18">
        <v>50.29</v>
      </c>
      <c r="Q30" s="18">
        <v>6.68</v>
      </c>
      <c r="R30" s="19">
        <v>335.72</v>
      </c>
      <c r="S30" s="20">
        <v>0.1</v>
      </c>
      <c r="T30" s="24">
        <v>0</v>
      </c>
      <c r="U30" s="20">
        <v>0.04</v>
      </c>
      <c r="V30" s="19">
        <v>0</v>
      </c>
      <c r="W30" s="12" t="s">
        <v>37</v>
      </c>
      <c r="X30" s="11" t="s">
        <v>38</v>
      </c>
      <c r="Y30" s="21">
        <v>130.41</v>
      </c>
      <c r="Z30" s="21">
        <v>0</v>
      </c>
    </row>
    <row r="31" spans="1:26" x14ac:dyDescent="0.25">
      <c r="A31" s="11">
        <v>734</v>
      </c>
      <c r="B31" s="12">
        <v>9002357</v>
      </c>
      <c r="C31" s="12">
        <v>386098</v>
      </c>
      <c r="D31" s="13">
        <v>44589</v>
      </c>
      <c r="E31" s="14" t="s">
        <v>50</v>
      </c>
      <c r="F31" s="14" t="s">
        <v>51</v>
      </c>
      <c r="G31" s="15" t="s">
        <v>28</v>
      </c>
      <c r="H31" s="23" t="s">
        <v>29</v>
      </c>
      <c r="I31" s="14" t="s">
        <v>29</v>
      </c>
      <c r="J31" s="14" t="s">
        <v>73</v>
      </c>
      <c r="K31" s="12" t="s">
        <v>32</v>
      </c>
      <c r="L31" s="17" t="s">
        <v>54</v>
      </c>
      <c r="M31" s="12" t="s">
        <v>110</v>
      </c>
      <c r="N31" s="12" t="s">
        <v>88</v>
      </c>
      <c r="O31" s="12" t="s">
        <v>111</v>
      </c>
      <c r="P31" s="18">
        <v>73.87</v>
      </c>
      <c r="Q31" s="18">
        <v>7.06</v>
      </c>
      <c r="R31" s="19">
        <v>521.25</v>
      </c>
      <c r="S31" s="20">
        <v>0.15</v>
      </c>
      <c r="T31" s="24">
        <v>0</v>
      </c>
      <c r="U31" s="20">
        <v>0.02</v>
      </c>
      <c r="V31" s="24">
        <v>0</v>
      </c>
      <c r="W31" s="12" t="s">
        <v>37</v>
      </c>
      <c r="X31" s="11" t="s">
        <v>38</v>
      </c>
      <c r="Y31" s="21">
        <v>61.36</v>
      </c>
      <c r="Z31" s="21">
        <v>0</v>
      </c>
    </row>
    <row r="32" spans="1:26" x14ac:dyDescent="0.25">
      <c r="A32" s="11">
        <v>795</v>
      </c>
      <c r="B32" s="12">
        <v>9003153</v>
      </c>
      <c r="C32" s="12">
        <v>92086250</v>
      </c>
      <c r="D32" s="13">
        <v>44593</v>
      </c>
      <c r="E32" s="14" t="s">
        <v>112</v>
      </c>
      <c r="F32" s="14" t="s">
        <v>113</v>
      </c>
      <c r="G32" s="15" t="s">
        <v>28</v>
      </c>
      <c r="H32" s="23" t="s">
        <v>29</v>
      </c>
      <c r="I32" s="14" t="s">
        <v>30</v>
      </c>
      <c r="J32" s="14" t="s">
        <v>114</v>
      </c>
      <c r="K32" s="12" t="s">
        <v>32</v>
      </c>
      <c r="L32" s="17" t="s">
        <v>33</v>
      </c>
      <c r="M32" s="12" t="s">
        <v>115</v>
      </c>
      <c r="N32" s="12" t="s">
        <v>89</v>
      </c>
      <c r="O32" s="12" t="s">
        <v>116</v>
      </c>
      <c r="P32" s="18">
        <v>95</v>
      </c>
      <c r="Q32" s="18">
        <v>3.6</v>
      </c>
      <c r="R32" s="19">
        <v>1784.87</v>
      </c>
      <c r="S32" s="20">
        <v>0.1</v>
      </c>
      <c r="T32" s="24">
        <v>0.1</v>
      </c>
      <c r="U32" s="20">
        <v>0</v>
      </c>
      <c r="V32" s="24">
        <v>95</v>
      </c>
      <c r="W32" s="12" t="s">
        <v>117</v>
      </c>
      <c r="X32" s="11" t="s">
        <v>38</v>
      </c>
      <c r="Y32" s="21">
        <v>0</v>
      </c>
      <c r="Z32" s="21">
        <v>0</v>
      </c>
    </row>
    <row r="33" spans="1:26" x14ac:dyDescent="0.25">
      <c r="A33" s="11">
        <v>796</v>
      </c>
      <c r="B33" s="12">
        <v>9004997</v>
      </c>
      <c r="C33" s="12">
        <v>92086251</v>
      </c>
      <c r="D33" s="13">
        <v>44593</v>
      </c>
      <c r="E33" s="14" t="s">
        <v>112</v>
      </c>
      <c r="F33" s="14" t="s">
        <v>113</v>
      </c>
      <c r="G33" s="15" t="s">
        <v>28</v>
      </c>
      <c r="H33" s="23" t="s">
        <v>29</v>
      </c>
      <c r="I33" s="14" t="s">
        <v>30</v>
      </c>
      <c r="J33" s="14" t="s">
        <v>114</v>
      </c>
      <c r="K33" s="12" t="s">
        <v>32</v>
      </c>
      <c r="L33" s="17" t="s">
        <v>33</v>
      </c>
      <c r="M33" s="12" t="s">
        <v>115</v>
      </c>
      <c r="N33" s="12" t="s">
        <v>89</v>
      </c>
      <c r="O33" s="12" t="s">
        <v>89</v>
      </c>
      <c r="P33" s="18">
        <v>182.2</v>
      </c>
      <c r="Q33" s="18">
        <v>3.24</v>
      </c>
      <c r="R33" s="19">
        <v>456.7</v>
      </c>
      <c r="S33" s="20">
        <v>0.19</v>
      </c>
      <c r="T33" s="24">
        <v>0.18</v>
      </c>
      <c r="U33" s="20">
        <v>0</v>
      </c>
      <c r="V33" s="24">
        <v>182.2</v>
      </c>
      <c r="W33" s="12" t="s">
        <v>118</v>
      </c>
      <c r="X33" s="11" t="s">
        <v>38</v>
      </c>
      <c r="Y33" s="21">
        <v>0</v>
      </c>
      <c r="Z33" s="21">
        <v>0</v>
      </c>
    </row>
    <row r="34" spans="1:26" x14ac:dyDescent="0.25">
      <c r="A34" s="11">
        <v>797</v>
      </c>
      <c r="B34" s="12">
        <v>9004999</v>
      </c>
      <c r="C34" s="12">
        <v>92086252</v>
      </c>
      <c r="D34" s="13">
        <v>44593</v>
      </c>
      <c r="E34" s="14" t="s">
        <v>112</v>
      </c>
      <c r="F34" s="14" t="s">
        <v>113</v>
      </c>
      <c r="G34" s="15" t="s">
        <v>28</v>
      </c>
      <c r="H34" s="23" t="s">
        <v>29</v>
      </c>
      <c r="I34" s="14" t="s">
        <v>29</v>
      </c>
      <c r="J34" s="14" t="s">
        <v>114</v>
      </c>
      <c r="K34" s="12" t="s">
        <v>32</v>
      </c>
      <c r="L34" s="17" t="s">
        <v>33</v>
      </c>
      <c r="M34" s="12" t="s">
        <v>115</v>
      </c>
      <c r="N34" s="12" t="s">
        <v>89</v>
      </c>
      <c r="O34" s="12" t="s">
        <v>92</v>
      </c>
      <c r="P34" s="18">
        <v>112</v>
      </c>
      <c r="Q34" s="18">
        <v>2.3199999999999998</v>
      </c>
      <c r="R34" s="19">
        <v>287.77999999999997</v>
      </c>
      <c r="S34" s="20">
        <v>7.0000000000000007E-2</v>
      </c>
      <c r="T34" s="24">
        <v>0.11</v>
      </c>
      <c r="U34" s="20">
        <v>0</v>
      </c>
      <c r="V34" s="24">
        <v>112</v>
      </c>
      <c r="W34" s="12" t="s">
        <v>118</v>
      </c>
      <c r="X34" s="11" t="s">
        <v>38</v>
      </c>
      <c r="Y34" s="21">
        <v>0</v>
      </c>
      <c r="Z34" s="21">
        <v>0</v>
      </c>
    </row>
    <row r="35" spans="1:26" x14ac:dyDescent="0.25">
      <c r="A35" s="11">
        <v>798</v>
      </c>
      <c r="B35" s="12">
        <v>9002873</v>
      </c>
      <c r="C35" s="12">
        <v>92086253</v>
      </c>
      <c r="D35" s="13">
        <v>44593</v>
      </c>
      <c r="E35" s="14" t="s">
        <v>112</v>
      </c>
      <c r="F35" s="14" t="s">
        <v>113</v>
      </c>
      <c r="G35" s="15" t="s">
        <v>28</v>
      </c>
      <c r="H35" s="23" t="s">
        <v>29</v>
      </c>
      <c r="I35" s="14" t="s">
        <v>30</v>
      </c>
      <c r="J35" s="14" t="s">
        <v>114</v>
      </c>
      <c r="K35" s="12" t="s">
        <v>32</v>
      </c>
      <c r="L35" s="17" t="s">
        <v>33</v>
      </c>
      <c r="M35" s="12" t="s">
        <v>115</v>
      </c>
      <c r="N35" s="12" t="s">
        <v>92</v>
      </c>
      <c r="O35" s="12" t="s">
        <v>119</v>
      </c>
      <c r="P35" s="18">
        <v>208</v>
      </c>
      <c r="Q35" s="18">
        <v>3.6</v>
      </c>
      <c r="R35" s="19">
        <v>3928.57</v>
      </c>
      <c r="S35" s="20">
        <v>0.21</v>
      </c>
      <c r="T35" s="24">
        <v>0.21</v>
      </c>
      <c r="U35" s="20">
        <v>0</v>
      </c>
      <c r="V35" s="24">
        <v>208</v>
      </c>
      <c r="W35" s="12" t="s">
        <v>118</v>
      </c>
      <c r="X35" s="11" t="s">
        <v>38</v>
      </c>
      <c r="Y35" s="21">
        <v>0</v>
      </c>
      <c r="Z35" s="21">
        <v>0</v>
      </c>
    </row>
    <row r="36" spans="1:26" x14ac:dyDescent="0.25">
      <c r="A36" s="11">
        <v>799</v>
      </c>
      <c r="B36" s="12">
        <v>9002618</v>
      </c>
      <c r="C36" s="12">
        <v>92086254</v>
      </c>
      <c r="D36" s="13">
        <v>44593</v>
      </c>
      <c r="E36" s="14" t="s">
        <v>112</v>
      </c>
      <c r="F36" s="14" t="s">
        <v>113</v>
      </c>
      <c r="G36" s="15" t="s">
        <v>28</v>
      </c>
      <c r="H36" s="23" t="s">
        <v>29</v>
      </c>
      <c r="I36" s="14" t="s">
        <v>30</v>
      </c>
      <c r="J36" s="14" t="s">
        <v>114</v>
      </c>
      <c r="K36" s="12" t="s">
        <v>32</v>
      </c>
      <c r="L36" s="17" t="s">
        <v>120</v>
      </c>
      <c r="M36" s="12" t="s">
        <v>115</v>
      </c>
      <c r="N36" s="12" t="s">
        <v>119</v>
      </c>
      <c r="O36" s="12" t="s">
        <v>121</v>
      </c>
      <c r="P36" s="18">
        <v>190</v>
      </c>
      <c r="Q36" s="18">
        <v>3.61</v>
      </c>
      <c r="R36" s="19">
        <v>4853.6400000000003</v>
      </c>
      <c r="S36" s="20">
        <v>0.2</v>
      </c>
      <c r="T36" s="24">
        <v>0.19</v>
      </c>
      <c r="U36" s="20">
        <v>0</v>
      </c>
      <c r="V36" s="24">
        <v>190</v>
      </c>
      <c r="W36" s="12" t="s">
        <v>118</v>
      </c>
      <c r="X36" s="11" t="s">
        <v>38</v>
      </c>
      <c r="Y36" s="21">
        <v>0</v>
      </c>
      <c r="Z36" s="21">
        <v>0</v>
      </c>
    </row>
    <row r="37" spans="1:26" x14ac:dyDescent="0.25">
      <c r="A37" s="11">
        <v>800</v>
      </c>
      <c r="B37" s="12">
        <v>9001638</v>
      </c>
      <c r="C37" s="12">
        <v>92086259</v>
      </c>
      <c r="D37" s="13">
        <v>44593</v>
      </c>
      <c r="E37" s="14" t="s">
        <v>112</v>
      </c>
      <c r="F37" s="14" t="s">
        <v>113</v>
      </c>
      <c r="G37" s="15" t="s">
        <v>28</v>
      </c>
      <c r="H37" s="23" t="s">
        <v>29</v>
      </c>
      <c r="I37" s="14" t="s">
        <v>30</v>
      </c>
      <c r="J37" s="14" t="s">
        <v>122</v>
      </c>
      <c r="K37" s="12" t="s">
        <v>32</v>
      </c>
      <c r="L37" s="17" t="s">
        <v>33</v>
      </c>
      <c r="M37" s="12" t="s">
        <v>115</v>
      </c>
      <c r="N37" s="12" t="s">
        <v>123</v>
      </c>
      <c r="O37" s="12" t="s">
        <v>124</v>
      </c>
      <c r="P37" s="18">
        <v>50</v>
      </c>
      <c r="Q37" s="18">
        <v>3.6</v>
      </c>
      <c r="R37" s="19">
        <v>616.86</v>
      </c>
      <c r="S37" s="20">
        <v>0.05</v>
      </c>
      <c r="T37" s="24">
        <v>0.05</v>
      </c>
      <c r="U37" s="20">
        <v>0</v>
      </c>
      <c r="V37" s="24">
        <v>50</v>
      </c>
      <c r="W37" s="12" t="s">
        <v>118</v>
      </c>
      <c r="X37" s="11" t="s">
        <v>38</v>
      </c>
      <c r="Y37" s="21">
        <v>0</v>
      </c>
      <c r="Z37" s="21">
        <v>0</v>
      </c>
    </row>
    <row r="38" spans="1:26" x14ac:dyDescent="0.25">
      <c r="A38" s="11">
        <v>801</v>
      </c>
      <c r="B38" s="12">
        <v>9001600</v>
      </c>
      <c r="C38" s="12">
        <v>92086260</v>
      </c>
      <c r="D38" s="13">
        <v>44593</v>
      </c>
      <c r="E38" s="14" t="s">
        <v>112</v>
      </c>
      <c r="F38" s="14" t="s">
        <v>113</v>
      </c>
      <c r="G38" s="15" t="s">
        <v>28</v>
      </c>
      <c r="H38" s="23" t="s">
        <v>29</v>
      </c>
      <c r="I38" s="14" t="s">
        <v>30</v>
      </c>
      <c r="J38" s="14" t="s">
        <v>44</v>
      </c>
      <c r="K38" s="12" t="s">
        <v>32</v>
      </c>
      <c r="L38" s="17" t="s">
        <v>33</v>
      </c>
      <c r="M38" s="12" t="s">
        <v>115</v>
      </c>
      <c r="N38" s="12" t="s">
        <v>124</v>
      </c>
      <c r="O38" s="12" t="s">
        <v>125</v>
      </c>
      <c r="P38" s="18">
        <v>44</v>
      </c>
      <c r="Q38" s="18">
        <v>3.6</v>
      </c>
      <c r="R38" s="19">
        <v>849.63</v>
      </c>
      <c r="S38" s="20">
        <v>0.05</v>
      </c>
      <c r="T38" s="24">
        <v>0.04</v>
      </c>
      <c r="U38" s="20">
        <v>0</v>
      </c>
      <c r="V38" s="24">
        <v>44</v>
      </c>
      <c r="W38" s="12" t="s">
        <v>126</v>
      </c>
      <c r="X38" s="11" t="s">
        <v>38</v>
      </c>
      <c r="Y38" s="21">
        <v>0</v>
      </c>
      <c r="Z38" s="21">
        <v>0</v>
      </c>
    </row>
    <row r="39" spans="1:26" x14ac:dyDescent="0.25">
      <c r="A39" s="11">
        <v>802</v>
      </c>
      <c r="B39" s="12">
        <v>9001547</v>
      </c>
      <c r="C39" s="12">
        <v>92086261</v>
      </c>
      <c r="D39" s="13">
        <v>44593</v>
      </c>
      <c r="E39" s="14" t="s">
        <v>112</v>
      </c>
      <c r="F39" s="14" t="s">
        <v>113</v>
      </c>
      <c r="G39" s="15" t="s">
        <v>28</v>
      </c>
      <c r="H39" s="23" t="s">
        <v>29</v>
      </c>
      <c r="I39" s="14" t="s">
        <v>30</v>
      </c>
      <c r="J39" s="14" t="s">
        <v>44</v>
      </c>
      <c r="K39" s="12" t="s">
        <v>32</v>
      </c>
      <c r="L39" s="17" t="s">
        <v>33</v>
      </c>
      <c r="M39" s="12" t="s">
        <v>115</v>
      </c>
      <c r="N39" s="12" t="s">
        <v>125</v>
      </c>
      <c r="O39" s="12" t="s">
        <v>127</v>
      </c>
      <c r="P39" s="18">
        <v>49</v>
      </c>
      <c r="Q39" s="18">
        <v>3.6</v>
      </c>
      <c r="R39" s="19">
        <v>1133.81</v>
      </c>
      <c r="S39" s="20">
        <v>0.05</v>
      </c>
      <c r="T39" s="24">
        <v>0.05</v>
      </c>
      <c r="U39" s="20">
        <v>0</v>
      </c>
      <c r="V39" s="24">
        <v>49</v>
      </c>
      <c r="W39" s="12" t="s">
        <v>117</v>
      </c>
      <c r="X39" s="11" t="s">
        <v>38</v>
      </c>
      <c r="Y39" s="21">
        <v>0</v>
      </c>
      <c r="Z39" s="21">
        <v>0</v>
      </c>
    </row>
    <row r="40" spans="1:26" x14ac:dyDescent="0.25">
      <c r="A40" s="11">
        <v>803</v>
      </c>
      <c r="B40" s="12">
        <v>9001490</v>
      </c>
      <c r="C40" s="12">
        <v>92086262</v>
      </c>
      <c r="D40" s="13">
        <v>44593</v>
      </c>
      <c r="E40" s="14" t="s">
        <v>112</v>
      </c>
      <c r="F40" s="14" t="s">
        <v>113</v>
      </c>
      <c r="G40" s="15" t="s">
        <v>28</v>
      </c>
      <c r="H40" s="23" t="s">
        <v>29</v>
      </c>
      <c r="I40" s="14" t="s">
        <v>30</v>
      </c>
      <c r="J40" s="14" t="s">
        <v>44</v>
      </c>
      <c r="K40" s="12" t="s">
        <v>32</v>
      </c>
      <c r="L40" s="17" t="s">
        <v>33</v>
      </c>
      <c r="M40" s="12" t="s">
        <v>115</v>
      </c>
      <c r="N40" s="12" t="s">
        <v>127</v>
      </c>
      <c r="O40" s="12" t="s">
        <v>128</v>
      </c>
      <c r="P40" s="18">
        <v>50</v>
      </c>
      <c r="Q40" s="18">
        <v>3.6</v>
      </c>
      <c r="R40" s="19">
        <v>975.55</v>
      </c>
      <c r="S40" s="20">
        <v>0.05</v>
      </c>
      <c r="T40" s="24">
        <v>0.05</v>
      </c>
      <c r="U40" s="20">
        <v>0</v>
      </c>
      <c r="V40" s="24">
        <v>50</v>
      </c>
      <c r="W40" s="12" t="s">
        <v>118</v>
      </c>
      <c r="X40" s="11" t="s">
        <v>38</v>
      </c>
      <c r="Y40" s="21">
        <v>0</v>
      </c>
      <c r="Z40" s="21">
        <v>0</v>
      </c>
    </row>
    <row r="41" spans="1:26" x14ac:dyDescent="0.25">
      <c r="A41" s="11">
        <v>804</v>
      </c>
      <c r="B41" s="12">
        <v>9004475</v>
      </c>
      <c r="C41" s="12">
        <v>92086263</v>
      </c>
      <c r="D41" s="13">
        <v>44593</v>
      </c>
      <c r="E41" s="14" t="s">
        <v>112</v>
      </c>
      <c r="F41" s="14" t="s">
        <v>113</v>
      </c>
      <c r="G41" s="15" t="s">
        <v>28</v>
      </c>
      <c r="H41" s="23" t="s">
        <v>29</v>
      </c>
      <c r="I41" s="14" t="s">
        <v>30</v>
      </c>
      <c r="J41" s="14" t="s">
        <v>44</v>
      </c>
      <c r="K41" s="12" t="s">
        <v>32</v>
      </c>
      <c r="L41" s="17" t="s">
        <v>33</v>
      </c>
      <c r="M41" s="12" t="s">
        <v>115</v>
      </c>
      <c r="N41" s="12" t="s">
        <v>128</v>
      </c>
      <c r="O41" s="12" t="s">
        <v>129</v>
      </c>
      <c r="P41" s="18">
        <v>132</v>
      </c>
      <c r="Q41" s="18">
        <v>3.81</v>
      </c>
      <c r="R41" s="19">
        <v>2275.06</v>
      </c>
      <c r="S41" s="20">
        <v>0.14000000000000001</v>
      </c>
      <c r="T41" s="24">
        <v>0.13</v>
      </c>
      <c r="U41" s="20">
        <v>0</v>
      </c>
      <c r="V41" s="24">
        <v>132</v>
      </c>
      <c r="W41" s="12" t="s">
        <v>118</v>
      </c>
      <c r="X41" s="11" t="s">
        <v>38</v>
      </c>
      <c r="Y41" s="21">
        <v>0</v>
      </c>
      <c r="Z41" s="21">
        <v>0</v>
      </c>
    </row>
    <row r="42" spans="1:26" x14ac:dyDescent="0.25">
      <c r="A42" s="11">
        <v>805</v>
      </c>
      <c r="B42" s="12">
        <v>9004475</v>
      </c>
      <c r="C42" s="12">
        <v>92086264</v>
      </c>
      <c r="D42" s="13">
        <v>44593</v>
      </c>
      <c r="E42" s="14" t="s">
        <v>112</v>
      </c>
      <c r="F42" s="14" t="s">
        <v>113</v>
      </c>
      <c r="G42" s="15" t="s">
        <v>28</v>
      </c>
      <c r="H42" s="23" t="s">
        <v>29</v>
      </c>
      <c r="I42" s="14" t="s">
        <v>30</v>
      </c>
      <c r="J42" s="14" t="s">
        <v>44</v>
      </c>
      <c r="K42" s="12" t="s">
        <v>32</v>
      </c>
      <c r="L42" s="17" t="s">
        <v>33</v>
      </c>
      <c r="M42" s="12" t="s">
        <v>115</v>
      </c>
      <c r="N42" s="12" t="s">
        <v>130</v>
      </c>
      <c r="O42" s="12" t="s">
        <v>129</v>
      </c>
      <c r="P42" s="18">
        <v>323</v>
      </c>
      <c r="Q42" s="18">
        <v>3.6</v>
      </c>
      <c r="R42" s="19">
        <v>5202.6899999999996</v>
      </c>
      <c r="S42" s="20">
        <v>0.33</v>
      </c>
      <c r="T42" s="24">
        <v>0.32</v>
      </c>
      <c r="U42" s="20">
        <v>0</v>
      </c>
      <c r="V42" s="24">
        <v>323</v>
      </c>
      <c r="W42" s="12" t="s">
        <v>118</v>
      </c>
      <c r="X42" s="11" t="s">
        <v>38</v>
      </c>
      <c r="Y42" s="21">
        <v>0</v>
      </c>
      <c r="Z42" s="21">
        <v>0</v>
      </c>
    </row>
    <row r="43" spans="1:26" x14ac:dyDescent="0.25">
      <c r="A43" s="11">
        <v>806</v>
      </c>
      <c r="B43" s="12">
        <v>9000949</v>
      </c>
      <c r="C43" s="12">
        <v>92086265</v>
      </c>
      <c r="D43" s="13">
        <v>44593</v>
      </c>
      <c r="E43" s="14" t="s">
        <v>112</v>
      </c>
      <c r="F43" s="14" t="s">
        <v>113</v>
      </c>
      <c r="G43" s="15" t="s">
        <v>28</v>
      </c>
      <c r="H43" s="23" t="s">
        <v>29</v>
      </c>
      <c r="I43" s="14" t="s">
        <v>30</v>
      </c>
      <c r="J43" s="14" t="s">
        <v>44</v>
      </c>
      <c r="K43" s="12" t="s">
        <v>32</v>
      </c>
      <c r="L43" s="17" t="s">
        <v>33</v>
      </c>
      <c r="M43" s="12" t="s">
        <v>115</v>
      </c>
      <c r="N43" s="12" t="s">
        <v>131</v>
      </c>
      <c r="O43" s="12" t="s">
        <v>130</v>
      </c>
      <c r="P43" s="18">
        <v>278</v>
      </c>
      <c r="Q43" s="18">
        <v>1.6</v>
      </c>
      <c r="R43" s="19">
        <v>4604.12</v>
      </c>
      <c r="S43" s="20">
        <v>0.13</v>
      </c>
      <c r="T43" s="24">
        <v>0.28000000000000003</v>
      </c>
      <c r="U43" s="20">
        <v>0</v>
      </c>
      <c r="V43" s="24">
        <v>278</v>
      </c>
      <c r="W43" s="12" t="s">
        <v>118</v>
      </c>
      <c r="X43" s="11" t="s">
        <v>38</v>
      </c>
      <c r="Y43" s="21">
        <v>0</v>
      </c>
      <c r="Z43" s="21">
        <v>0</v>
      </c>
    </row>
    <row r="44" spans="1:26" x14ac:dyDescent="0.25">
      <c r="A44" s="11">
        <v>807</v>
      </c>
      <c r="B44" s="12">
        <v>9000702</v>
      </c>
      <c r="C44" s="12">
        <v>92086266</v>
      </c>
      <c r="D44" s="13">
        <v>44593</v>
      </c>
      <c r="E44" s="14" t="s">
        <v>112</v>
      </c>
      <c r="F44" s="14" t="s">
        <v>113</v>
      </c>
      <c r="G44" s="15" t="s">
        <v>28</v>
      </c>
      <c r="H44" s="23" t="s">
        <v>29</v>
      </c>
      <c r="I44" s="14" t="s">
        <v>30</v>
      </c>
      <c r="J44" s="14" t="s">
        <v>44</v>
      </c>
      <c r="K44" s="12" t="s">
        <v>32</v>
      </c>
      <c r="L44" s="17" t="s">
        <v>33</v>
      </c>
      <c r="M44" s="12" t="s">
        <v>34</v>
      </c>
      <c r="N44" s="12" t="s">
        <v>131</v>
      </c>
      <c r="O44" s="12" t="s">
        <v>132</v>
      </c>
      <c r="P44" s="18">
        <v>32.799999999999997</v>
      </c>
      <c r="Q44" s="18">
        <v>3.4</v>
      </c>
      <c r="R44" s="19">
        <v>1413.27</v>
      </c>
      <c r="S44" s="20">
        <v>0.03</v>
      </c>
      <c r="T44" s="24">
        <v>0.03</v>
      </c>
      <c r="U44" s="20">
        <v>0</v>
      </c>
      <c r="V44" s="24">
        <v>32.799999999999997</v>
      </c>
      <c r="W44" s="12" t="s">
        <v>118</v>
      </c>
      <c r="X44" s="11" t="s">
        <v>38</v>
      </c>
      <c r="Y44" s="21">
        <v>0</v>
      </c>
      <c r="Z44" s="21">
        <v>0</v>
      </c>
    </row>
    <row r="45" spans="1:26" x14ac:dyDescent="0.25">
      <c r="A45" s="11">
        <v>808</v>
      </c>
      <c r="B45" s="12">
        <v>9000608</v>
      </c>
      <c r="C45" s="12">
        <v>92086267</v>
      </c>
      <c r="D45" s="13">
        <v>44593</v>
      </c>
      <c r="E45" s="14" t="s">
        <v>112</v>
      </c>
      <c r="F45" s="14" t="s">
        <v>113</v>
      </c>
      <c r="G45" s="15" t="s">
        <v>28</v>
      </c>
      <c r="H45" s="23" t="s">
        <v>29</v>
      </c>
      <c r="I45" s="14" t="s">
        <v>30</v>
      </c>
      <c r="J45" s="14" t="s">
        <v>44</v>
      </c>
      <c r="K45" s="12" t="s">
        <v>32</v>
      </c>
      <c r="L45" s="17" t="s">
        <v>33</v>
      </c>
      <c r="M45" s="12" t="s">
        <v>34</v>
      </c>
      <c r="N45" s="12" t="s">
        <v>132</v>
      </c>
      <c r="O45" s="12" t="s">
        <v>133</v>
      </c>
      <c r="P45" s="18">
        <v>65.7</v>
      </c>
      <c r="Q45" s="18">
        <v>3.4</v>
      </c>
      <c r="R45" s="19">
        <v>2792.12</v>
      </c>
      <c r="S45" s="20">
        <v>0.06</v>
      </c>
      <c r="T45" s="24">
        <v>7.0000000000000007E-2</v>
      </c>
      <c r="U45" s="20">
        <v>0</v>
      </c>
      <c r="V45" s="24">
        <v>65.7</v>
      </c>
      <c r="W45" s="12" t="s">
        <v>118</v>
      </c>
      <c r="X45" s="11" t="s">
        <v>38</v>
      </c>
      <c r="Y45" s="21">
        <v>0</v>
      </c>
      <c r="Z45" s="21">
        <v>0</v>
      </c>
    </row>
    <row r="46" spans="1:26" x14ac:dyDescent="0.25">
      <c r="A46" s="11">
        <v>809</v>
      </c>
      <c r="B46" s="12">
        <v>9000566</v>
      </c>
      <c r="C46" s="12">
        <v>92086268</v>
      </c>
      <c r="D46" s="13">
        <v>44593</v>
      </c>
      <c r="E46" s="14" t="s">
        <v>112</v>
      </c>
      <c r="F46" s="14" t="s">
        <v>113</v>
      </c>
      <c r="G46" s="15" t="s">
        <v>28</v>
      </c>
      <c r="H46" s="23" t="s">
        <v>29</v>
      </c>
      <c r="I46" s="14" t="s">
        <v>30</v>
      </c>
      <c r="J46" s="14" t="s">
        <v>44</v>
      </c>
      <c r="K46" s="12" t="s">
        <v>32</v>
      </c>
      <c r="L46" s="17" t="s">
        <v>33</v>
      </c>
      <c r="M46" s="12" t="s">
        <v>34</v>
      </c>
      <c r="N46" s="12" t="s">
        <v>133</v>
      </c>
      <c r="O46" s="12" t="s">
        <v>48</v>
      </c>
      <c r="P46" s="18">
        <v>73</v>
      </c>
      <c r="Q46" s="18">
        <v>1.2</v>
      </c>
      <c r="R46" s="19">
        <v>2368.0100000000002</v>
      </c>
      <c r="S46" s="20">
        <v>0.03</v>
      </c>
      <c r="T46" s="24">
        <v>7.0000000000000007E-2</v>
      </c>
      <c r="U46" s="20">
        <v>0</v>
      </c>
      <c r="V46" s="24">
        <v>73</v>
      </c>
      <c r="W46" s="12" t="s">
        <v>118</v>
      </c>
      <c r="X46" s="11" t="s">
        <v>38</v>
      </c>
      <c r="Y46" s="21">
        <v>0</v>
      </c>
      <c r="Z46" s="21">
        <v>0</v>
      </c>
    </row>
    <row r="47" spans="1:26" x14ac:dyDescent="0.25">
      <c r="A47" s="11">
        <v>810</v>
      </c>
      <c r="B47" s="12">
        <v>9000541</v>
      </c>
      <c r="C47" s="12">
        <v>92086269</v>
      </c>
      <c r="D47" s="13">
        <v>44593</v>
      </c>
      <c r="E47" s="14" t="s">
        <v>112</v>
      </c>
      <c r="F47" s="14" t="s">
        <v>113</v>
      </c>
      <c r="G47" s="15" t="s">
        <v>28</v>
      </c>
      <c r="H47" s="23" t="s">
        <v>29</v>
      </c>
      <c r="I47" s="14" t="s">
        <v>30</v>
      </c>
      <c r="J47" s="14" t="s">
        <v>44</v>
      </c>
      <c r="K47" s="12" t="s">
        <v>32</v>
      </c>
      <c r="L47" s="17" t="s">
        <v>33</v>
      </c>
      <c r="M47" s="12" t="s">
        <v>34</v>
      </c>
      <c r="N47" s="12" t="s">
        <v>48</v>
      </c>
      <c r="O47" s="12" t="s">
        <v>49</v>
      </c>
      <c r="P47" s="18">
        <v>79</v>
      </c>
      <c r="Q47" s="18">
        <v>3</v>
      </c>
      <c r="R47" s="19">
        <v>1653.31</v>
      </c>
      <c r="S47" s="20">
        <v>7.0000000000000007E-2</v>
      </c>
      <c r="T47" s="24">
        <v>0.08</v>
      </c>
      <c r="U47" s="20">
        <v>0</v>
      </c>
      <c r="V47" s="24">
        <v>79</v>
      </c>
      <c r="W47" s="12" t="s">
        <v>118</v>
      </c>
      <c r="X47" s="11" t="s">
        <v>38</v>
      </c>
      <c r="Y47" s="21">
        <v>0</v>
      </c>
      <c r="Z47" s="21">
        <v>0</v>
      </c>
    </row>
    <row r="48" spans="1:26" x14ac:dyDescent="0.25">
      <c r="A48" s="11">
        <v>811</v>
      </c>
      <c r="B48" s="12">
        <v>9004838</v>
      </c>
      <c r="C48" s="12">
        <v>92086270</v>
      </c>
      <c r="D48" s="13">
        <v>44593</v>
      </c>
      <c r="E48" s="14" t="s">
        <v>112</v>
      </c>
      <c r="F48" s="14" t="s">
        <v>113</v>
      </c>
      <c r="G48" s="15" t="s">
        <v>28</v>
      </c>
      <c r="H48" s="23" t="s">
        <v>29</v>
      </c>
      <c r="I48" s="14" t="s">
        <v>30</v>
      </c>
      <c r="J48" s="14" t="s">
        <v>44</v>
      </c>
      <c r="K48" s="12" t="s">
        <v>32</v>
      </c>
      <c r="L48" s="17" t="s">
        <v>33</v>
      </c>
      <c r="M48" s="12" t="s">
        <v>34</v>
      </c>
      <c r="N48" s="12" t="s">
        <v>49</v>
      </c>
      <c r="O48" s="12" t="s">
        <v>46</v>
      </c>
      <c r="P48" s="18">
        <v>62</v>
      </c>
      <c r="Q48" s="18">
        <v>3.6</v>
      </c>
      <c r="R48" s="19">
        <v>804.42</v>
      </c>
      <c r="S48" s="20">
        <v>0.06</v>
      </c>
      <c r="T48" s="24">
        <v>0.06</v>
      </c>
      <c r="U48" s="20">
        <v>0</v>
      </c>
      <c r="V48" s="24">
        <v>62</v>
      </c>
      <c r="W48" s="12" t="s">
        <v>118</v>
      </c>
      <c r="X48" s="11" t="s">
        <v>38</v>
      </c>
      <c r="Y48" s="21">
        <v>0</v>
      </c>
      <c r="Z48" s="21">
        <v>0</v>
      </c>
    </row>
    <row r="49" spans="1:26" x14ac:dyDescent="0.25">
      <c r="A49" s="11">
        <v>812</v>
      </c>
      <c r="B49" s="12">
        <v>9000500</v>
      </c>
      <c r="C49" s="12">
        <v>92086271</v>
      </c>
      <c r="D49" s="13">
        <v>44593</v>
      </c>
      <c r="E49" s="14" t="s">
        <v>112</v>
      </c>
      <c r="F49" s="14" t="s">
        <v>113</v>
      </c>
      <c r="G49" s="15" t="s">
        <v>28</v>
      </c>
      <c r="H49" s="23" t="s">
        <v>29</v>
      </c>
      <c r="I49" s="14" t="s">
        <v>30</v>
      </c>
      <c r="J49" s="14" t="s">
        <v>44</v>
      </c>
      <c r="K49" s="12" t="s">
        <v>32</v>
      </c>
      <c r="L49" s="17" t="s">
        <v>33</v>
      </c>
      <c r="M49" s="12" t="s">
        <v>34</v>
      </c>
      <c r="N49" s="12" t="s">
        <v>45</v>
      </c>
      <c r="O49" s="12" t="s">
        <v>46</v>
      </c>
      <c r="P49" s="18">
        <v>86.7</v>
      </c>
      <c r="Q49" s="18">
        <v>3.5</v>
      </c>
      <c r="R49" s="19">
        <v>1326.3</v>
      </c>
      <c r="S49" s="20">
        <v>0.09</v>
      </c>
      <c r="T49" s="24">
        <v>0.09</v>
      </c>
      <c r="U49" s="20">
        <v>0</v>
      </c>
      <c r="V49" s="24">
        <v>86.7</v>
      </c>
      <c r="W49" s="12" t="s">
        <v>118</v>
      </c>
      <c r="X49" s="11" t="s">
        <v>38</v>
      </c>
      <c r="Y49" s="21">
        <v>0</v>
      </c>
      <c r="Z49" s="21">
        <v>0</v>
      </c>
    </row>
    <row r="50" spans="1:26" x14ac:dyDescent="0.25">
      <c r="A50" s="11">
        <v>813</v>
      </c>
      <c r="B50" s="12">
        <v>9000475</v>
      </c>
      <c r="C50" s="12">
        <v>92086272</v>
      </c>
      <c r="D50" s="13">
        <v>44593</v>
      </c>
      <c r="E50" s="14" t="s">
        <v>112</v>
      </c>
      <c r="F50" s="14" t="s">
        <v>113</v>
      </c>
      <c r="G50" s="15" t="s">
        <v>28</v>
      </c>
      <c r="H50" s="23" t="s">
        <v>29</v>
      </c>
      <c r="I50" s="14" t="s">
        <v>30</v>
      </c>
      <c r="J50" s="14" t="s">
        <v>44</v>
      </c>
      <c r="K50" s="12" t="s">
        <v>32</v>
      </c>
      <c r="L50" s="17" t="s">
        <v>33</v>
      </c>
      <c r="M50" s="12" t="s">
        <v>34</v>
      </c>
      <c r="N50" s="12" t="s">
        <v>45</v>
      </c>
      <c r="O50" s="12" t="s">
        <v>43</v>
      </c>
      <c r="P50" s="18">
        <v>135</v>
      </c>
      <c r="Q50" s="18">
        <v>3.4</v>
      </c>
      <c r="R50" s="19">
        <v>2158.35</v>
      </c>
      <c r="S50" s="20">
        <v>0.13</v>
      </c>
      <c r="T50" s="24">
        <v>0.14000000000000001</v>
      </c>
      <c r="U50" s="20">
        <v>0</v>
      </c>
      <c r="V50" s="24">
        <v>135</v>
      </c>
      <c r="W50" s="12" t="s">
        <v>118</v>
      </c>
      <c r="X50" s="11" t="s">
        <v>38</v>
      </c>
      <c r="Y50" s="21">
        <v>0</v>
      </c>
      <c r="Z50" s="21">
        <v>0</v>
      </c>
    </row>
    <row r="51" spans="1:26" x14ac:dyDescent="0.25">
      <c r="A51" s="11">
        <v>814</v>
      </c>
      <c r="B51" s="12">
        <v>9000415</v>
      </c>
      <c r="C51" s="12">
        <v>92086273</v>
      </c>
      <c r="D51" s="13">
        <v>44593</v>
      </c>
      <c r="E51" s="14" t="s">
        <v>112</v>
      </c>
      <c r="F51" s="14" t="s">
        <v>113</v>
      </c>
      <c r="G51" s="15" t="s">
        <v>28</v>
      </c>
      <c r="H51" s="23" t="s">
        <v>29</v>
      </c>
      <c r="I51" s="14" t="s">
        <v>30</v>
      </c>
      <c r="J51" s="14" t="s">
        <v>39</v>
      </c>
      <c r="K51" s="12" t="s">
        <v>32</v>
      </c>
      <c r="L51" s="17" t="s">
        <v>33</v>
      </c>
      <c r="M51" s="12" t="s">
        <v>34</v>
      </c>
      <c r="N51" s="12" t="s">
        <v>34</v>
      </c>
      <c r="O51" s="12" t="s">
        <v>43</v>
      </c>
      <c r="P51" s="18">
        <v>223.5</v>
      </c>
      <c r="Q51" s="18">
        <v>3.4</v>
      </c>
      <c r="R51" s="19">
        <v>5584.37</v>
      </c>
      <c r="S51" s="20">
        <v>0.22</v>
      </c>
      <c r="T51" s="24">
        <v>0.22</v>
      </c>
      <c r="U51" s="20">
        <v>0</v>
      </c>
      <c r="V51" s="24">
        <v>223.5</v>
      </c>
      <c r="W51" s="12" t="s">
        <v>118</v>
      </c>
      <c r="X51" s="11" t="s">
        <v>38</v>
      </c>
      <c r="Y51" s="21">
        <v>0</v>
      </c>
      <c r="Z51" s="21">
        <v>0</v>
      </c>
    </row>
    <row r="52" spans="1:26" x14ac:dyDescent="0.25">
      <c r="A52" s="11">
        <v>815</v>
      </c>
      <c r="B52" s="12">
        <v>9000261</v>
      </c>
      <c r="C52" s="12">
        <v>92086274</v>
      </c>
      <c r="D52" s="13">
        <v>44593</v>
      </c>
      <c r="E52" s="14" t="s">
        <v>112</v>
      </c>
      <c r="F52" s="14" t="s">
        <v>113</v>
      </c>
      <c r="G52" s="15" t="s">
        <v>28</v>
      </c>
      <c r="H52" s="23" t="s">
        <v>29</v>
      </c>
      <c r="I52" s="14" t="s">
        <v>30</v>
      </c>
      <c r="J52" s="14" t="s">
        <v>39</v>
      </c>
      <c r="K52" s="12" t="s">
        <v>32</v>
      </c>
      <c r="L52" s="17" t="s">
        <v>33</v>
      </c>
      <c r="M52" s="12" t="s">
        <v>34</v>
      </c>
      <c r="N52" s="12" t="s">
        <v>34</v>
      </c>
      <c r="O52" s="12" t="s">
        <v>40</v>
      </c>
      <c r="P52" s="18">
        <v>195</v>
      </c>
      <c r="Q52" s="18">
        <v>2.82</v>
      </c>
      <c r="R52" s="19">
        <v>1759.1</v>
      </c>
      <c r="S52" s="20">
        <v>0.16</v>
      </c>
      <c r="T52" s="24">
        <v>0.2</v>
      </c>
      <c r="U52" s="20">
        <v>0</v>
      </c>
      <c r="V52" s="24">
        <v>195</v>
      </c>
      <c r="W52" s="12" t="s">
        <v>134</v>
      </c>
      <c r="X52" s="11" t="s">
        <v>38</v>
      </c>
      <c r="Y52" s="21">
        <v>0</v>
      </c>
      <c r="Z52" s="21">
        <v>0</v>
      </c>
    </row>
    <row r="53" spans="1:26" x14ac:dyDescent="0.25">
      <c r="A53" s="11">
        <v>816</v>
      </c>
      <c r="B53" s="12">
        <v>9000194</v>
      </c>
      <c r="C53" s="12">
        <v>92086275</v>
      </c>
      <c r="D53" s="13">
        <v>44593</v>
      </c>
      <c r="E53" s="14" t="s">
        <v>112</v>
      </c>
      <c r="F53" s="14" t="s">
        <v>113</v>
      </c>
      <c r="G53" s="15" t="s">
        <v>28</v>
      </c>
      <c r="H53" s="23" t="s">
        <v>29</v>
      </c>
      <c r="I53" s="14" t="s">
        <v>30</v>
      </c>
      <c r="J53" s="14" t="s">
        <v>39</v>
      </c>
      <c r="K53" s="12" t="s">
        <v>32</v>
      </c>
      <c r="L53" s="17" t="s">
        <v>33</v>
      </c>
      <c r="M53" s="12" t="s">
        <v>34</v>
      </c>
      <c r="N53" s="12" t="s">
        <v>40</v>
      </c>
      <c r="O53" s="12" t="s">
        <v>41</v>
      </c>
      <c r="P53" s="18">
        <v>41</v>
      </c>
      <c r="Q53" s="18">
        <v>3.6</v>
      </c>
      <c r="R53" s="19">
        <v>594.41999999999996</v>
      </c>
      <c r="S53" s="20">
        <v>0.04</v>
      </c>
      <c r="T53" s="24">
        <v>0.04</v>
      </c>
      <c r="U53" s="20">
        <v>0</v>
      </c>
      <c r="V53" s="24">
        <v>41</v>
      </c>
      <c r="W53" s="12" t="s">
        <v>134</v>
      </c>
      <c r="X53" s="11" t="s">
        <v>38</v>
      </c>
      <c r="Y53" s="21">
        <v>0</v>
      </c>
      <c r="Z53" s="21">
        <v>0</v>
      </c>
    </row>
    <row r="54" spans="1:26" x14ac:dyDescent="0.25">
      <c r="A54" s="11">
        <v>817</v>
      </c>
      <c r="B54" s="25">
        <v>9000178</v>
      </c>
      <c r="C54" s="25">
        <v>92086276</v>
      </c>
      <c r="D54" s="26">
        <v>44593</v>
      </c>
      <c r="E54" s="27" t="s">
        <v>112</v>
      </c>
      <c r="F54" s="14" t="s">
        <v>113</v>
      </c>
      <c r="G54" s="15" t="s">
        <v>28</v>
      </c>
      <c r="H54" s="28" t="s">
        <v>29</v>
      </c>
      <c r="I54" s="27" t="s">
        <v>30</v>
      </c>
      <c r="J54" s="27" t="s">
        <v>31</v>
      </c>
      <c r="K54" s="25" t="s">
        <v>32</v>
      </c>
      <c r="L54" s="17" t="s">
        <v>33</v>
      </c>
      <c r="M54" s="25" t="s">
        <v>34</v>
      </c>
      <c r="N54" s="25" t="s">
        <v>41</v>
      </c>
      <c r="O54" s="25" t="s">
        <v>36</v>
      </c>
      <c r="P54" s="29">
        <v>89</v>
      </c>
      <c r="Q54" s="29">
        <v>3.34</v>
      </c>
      <c r="R54" s="30">
        <v>1420.16</v>
      </c>
      <c r="S54" s="31">
        <v>0.08</v>
      </c>
      <c r="T54" s="32">
        <v>0.09</v>
      </c>
      <c r="U54" s="31">
        <v>0</v>
      </c>
      <c r="V54" s="32">
        <v>89</v>
      </c>
      <c r="W54" s="25" t="s">
        <v>134</v>
      </c>
      <c r="X54" s="11" t="s">
        <v>38</v>
      </c>
      <c r="Y54" s="33">
        <v>0</v>
      </c>
      <c r="Z54" s="33">
        <v>0</v>
      </c>
    </row>
    <row r="55" spans="1:26" x14ac:dyDescent="0.25">
      <c r="A55" s="11">
        <v>830</v>
      </c>
      <c r="B55" s="12">
        <v>9001876</v>
      </c>
      <c r="C55" s="12">
        <v>92086257</v>
      </c>
      <c r="D55" s="13">
        <v>44594</v>
      </c>
      <c r="E55" s="14" t="s">
        <v>112</v>
      </c>
      <c r="F55" s="14" t="s">
        <v>113</v>
      </c>
      <c r="G55" s="15" t="s">
        <v>28</v>
      </c>
      <c r="H55" s="23" t="s">
        <v>29</v>
      </c>
      <c r="I55" s="14" t="s">
        <v>30</v>
      </c>
      <c r="J55" s="14" t="s">
        <v>122</v>
      </c>
      <c r="K55" s="12" t="s">
        <v>32</v>
      </c>
      <c r="L55" s="17" t="s">
        <v>33</v>
      </c>
      <c r="M55" s="12" t="s">
        <v>115</v>
      </c>
      <c r="N55" s="12" t="s">
        <v>135</v>
      </c>
      <c r="O55" s="12" t="s">
        <v>136</v>
      </c>
      <c r="P55" s="18">
        <v>67</v>
      </c>
      <c r="Q55" s="18">
        <v>3.6</v>
      </c>
      <c r="R55" s="19">
        <v>993.4</v>
      </c>
      <c r="S55" s="20">
        <v>7.0000000000000007E-2</v>
      </c>
      <c r="T55" s="24">
        <v>7.0000000000000007E-2</v>
      </c>
      <c r="U55" s="20">
        <v>0</v>
      </c>
      <c r="V55" s="24">
        <v>67</v>
      </c>
      <c r="W55" s="12" t="s">
        <v>118</v>
      </c>
      <c r="X55" s="11" t="s">
        <v>38</v>
      </c>
      <c r="Y55" s="21">
        <v>0</v>
      </c>
      <c r="Z55" s="21">
        <v>0</v>
      </c>
    </row>
    <row r="56" spans="1:26" x14ac:dyDescent="0.25">
      <c r="A56" s="11">
        <v>831</v>
      </c>
      <c r="B56" s="12">
        <v>9001769</v>
      </c>
      <c r="C56" s="12">
        <v>92086258</v>
      </c>
      <c r="D56" s="13">
        <v>44594</v>
      </c>
      <c r="E56" s="14" t="s">
        <v>112</v>
      </c>
      <c r="F56" s="14" t="s">
        <v>113</v>
      </c>
      <c r="G56" s="15" t="s">
        <v>28</v>
      </c>
      <c r="H56" s="23" t="s">
        <v>29</v>
      </c>
      <c r="I56" s="14" t="s">
        <v>30</v>
      </c>
      <c r="J56" s="14" t="s">
        <v>122</v>
      </c>
      <c r="K56" s="12" t="s">
        <v>32</v>
      </c>
      <c r="L56" s="17" t="s">
        <v>33</v>
      </c>
      <c r="M56" s="12" t="s">
        <v>115</v>
      </c>
      <c r="N56" s="12" t="s">
        <v>136</v>
      </c>
      <c r="O56" s="12" t="s">
        <v>123</v>
      </c>
      <c r="P56" s="18">
        <v>66</v>
      </c>
      <c r="Q56" s="18">
        <v>3.6</v>
      </c>
      <c r="R56" s="19">
        <v>2678.77</v>
      </c>
      <c r="S56" s="20">
        <v>7.0000000000000007E-2</v>
      </c>
      <c r="T56" s="24">
        <v>7.0000000000000007E-2</v>
      </c>
      <c r="U56" s="20">
        <v>0</v>
      </c>
      <c r="V56" s="24">
        <v>66</v>
      </c>
      <c r="W56" s="12" t="s">
        <v>118</v>
      </c>
      <c r="X56" s="11" t="s">
        <v>38</v>
      </c>
      <c r="Y56" s="21">
        <v>0</v>
      </c>
      <c r="Z56" s="21">
        <v>0</v>
      </c>
    </row>
    <row r="57" spans="1:26" x14ac:dyDescent="0.25">
      <c r="A57" s="11"/>
      <c r="B57" s="12">
        <v>9003073</v>
      </c>
      <c r="C57" s="12">
        <v>603452</v>
      </c>
      <c r="D57" s="13">
        <v>44600</v>
      </c>
      <c r="E57" s="34" t="s">
        <v>137</v>
      </c>
      <c r="F57" s="34" t="s">
        <v>137</v>
      </c>
      <c r="G57" s="15" t="s">
        <v>28</v>
      </c>
      <c r="H57" s="23" t="s">
        <v>29</v>
      </c>
      <c r="I57" s="14" t="s">
        <v>97</v>
      </c>
      <c r="J57" s="14" t="s">
        <v>138</v>
      </c>
      <c r="K57" s="12" t="s">
        <v>32</v>
      </c>
      <c r="L57" s="17" t="s">
        <v>33</v>
      </c>
      <c r="M57" s="12" t="s">
        <v>139</v>
      </c>
      <c r="N57" s="12" t="s">
        <v>140</v>
      </c>
      <c r="O57" s="12" t="s">
        <v>141</v>
      </c>
      <c r="P57" s="18">
        <v>61.61</v>
      </c>
      <c r="Q57" s="18">
        <v>10.25</v>
      </c>
      <c r="R57" s="19">
        <v>631.53</v>
      </c>
      <c r="S57" s="20">
        <v>0.18</v>
      </c>
      <c r="T57" s="24">
        <v>0</v>
      </c>
      <c r="U57" s="20">
        <v>7.0000000000000007E-2</v>
      </c>
      <c r="V57" s="24">
        <v>0</v>
      </c>
      <c r="W57" s="12" t="s">
        <v>142</v>
      </c>
      <c r="X57" s="11" t="s">
        <v>38</v>
      </c>
      <c r="Y57" s="21">
        <v>261.12</v>
      </c>
      <c r="Z57" s="21">
        <v>481.3</v>
      </c>
    </row>
    <row r="58" spans="1:26" x14ac:dyDescent="0.25">
      <c r="A58" s="11"/>
      <c r="B58" s="12">
        <v>9001717</v>
      </c>
      <c r="C58" s="12">
        <v>384485</v>
      </c>
      <c r="D58" s="13">
        <v>44608</v>
      </c>
      <c r="E58" s="34" t="s">
        <v>137</v>
      </c>
      <c r="F58" s="34" t="s">
        <v>137</v>
      </c>
      <c r="G58" s="15" t="s">
        <v>28</v>
      </c>
      <c r="H58" s="23" t="s">
        <v>29</v>
      </c>
      <c r="I58" s="14" t="s">
        <v>29</v>
      </c>
      <c r="J58" s="14" t="s">
        <v>143</v>
      </c>
      <c r="K58" s="12" t="s">
        <v>32</v>
      </c>
      <c r="L58" s="17" t="s">
        <v>33</v>
      </c>
      <c r="M58" s="12" t="s">
        <v>116</v>
      </c>
      <c r="N58" s="12" t="s">
        <v>144</v>
      </c>
      <c r="O58" s="12" t="s">
        <v>145</v>
      </c>
      <c r="P58" s="18">
        <v>66.459999999999994</v>
      </c>
      <c r="Q58" s="18">
        <v>7.66</v>
      </c>
      <c r="R58" s="19">
        <v>509.04</v>
      </c>
      <c r="S58" s="20">
        <v>0.15</v>
      </c>
      <c r="T58" s="24">
        <v>0</v>
      </c>
      <c r="U58" s="20">
        <v>0.01</v>
      </c>
      <c r="V58" s="24">
        <v>0</v>
      </c>
      <c r="W58" s="12" t="s">
        <v>37</v>
      </c>
      <c r="X58" s="11" t="s">
        <v>38</v>
      </c>
      <c r="Y58" s="21">
        <v>20.64</v>
      </c>
      <c r="Z58" s="21">
        <v>0</v>
      </c>
    </row>
    <row r="59" spans="1:26" x14ac:dyDescent="0.25">
      <c r="A59" s="11">
        <v>1033</v>
      </c>
      <c r="B59" s="12">
        <v>9002522</v>
      </c>
      <c r="C59" s="12">
        <v>386529</v>
      </c>
      <c r="D59" s="13">
        <v>44608</v>
      </c>
      <c r="E59" s="14" t="s">
        <v>50</v>
      </c>
      <c r="F59" s="14" t="s">
        <v>27</v>
      </c>
      <c r="G59" s="15" t="s">
        <v>28</v>
      </c>
      <c r="H59" s="23" t="s">
        <v>29</v>
      </c>
      <c r="I59" s="14" t="s">
        <v>59</v>
      </c>
      <c r="J59" s="14" t="s">
        <v>146</v>
      </c>
      <c r="K59" s="12" t="s">
        <v>32</v>
      </c>
      <c r="L59" s="17" t="s">
        <v>54</v>
      </c>
      <c r="M59" s="12" t="s">
        <v>147</v>
      </c>
      <c r="N59" s="12" t="s">
        <v>60</v>
      </c>
      <c r="O59" s="12" t="s">
        <v>106</v>
      </c>
      <c r="P59" s="18">
        <v>62.46</v>
      </c>
      <c r="Q59" s="18">
        <v>5.46</v>
      </c>
      <c r="R59" s="19">
        <v>341.01</v>
      </c>
      <c r="S59" s="20">
        <v>0.1</v>
      </c>
      <c r="T59" s="24">
        <v>0</v>
      </c>
      <c r="U59" s="20">
        <v>0.1</v>
      </c>
      <c r="V59" s="24">
        <v>0</v>
      </c>
      <c r="W59" s="12" t="s">
        <v>37</v>
      </c>
      <c r="X59" s="11" t="s">
        <v>38</v>
      </c>
      <c r="Y59" s="21">
        <v>340.2</v>
      </c>
      <c r="Z59" s="21">
        <v>0</v>
      </c>
    </row>
    <row r="60" spans="1:26" x14ac:dyDescent="0.25">
      <c r="A60" s="11">
        <v>1034</v>
      </c>
      <c r="B60" s="12">
        <v>9002565</v>
      </c>
      <c r="C60" s="12">
        <v>386634</v>
      </c>
      <c r="D60" s="13">
        <v>44608</v>
      </c>
      <c r="E60" s="14" t="s">
        <v>50</v>
      </c>
      <c r="F60" s="14" t="s">
        <v>27</v>
      </c>
      <c r="G60" s="15" t="s">
        <v>28</v>
      </c>
      <c r="H60" s="23" t="s">
        <v>29</v>
      </c>
      <c r="I60" s="14" t="s">
        <v>59</v>
      </c>
      <c r="J60" s="14" t="s">
        <v>146</v>
      </c>
      <c r="K60" s="12" t="s">
        <v>32</v>
      </c>
      <c r="L60" s="17" t="s">
        <v>54</v>
      </c>
      <c r="M60" s="12" t="s">
        <v>60</v>
      </c>
      <c r="N60" s="12" t="s">
        <v>100</v>
      </c>
      <c r="O60" s="12" t="s">
        <v>147</v>
      </c>
      <c r="P60" s="18">
        <v>53.89</v>
      </c>
      <c r="Q60" s="18">
        <v>5.36</v>
      </c>
      <c r="R60" s="19">
        <v>289.12</v>
      </c>
      <c r="S60" s="20">
        <v>0.08</v>
      </c>
      <c r="T60" s="24">
        <v>0</v>
      </c>
      <c r="U60" s="20">
        <v>0.01</v>
      </c>
      <c r="V60" s="24">
        <v>0</v>
      </c>
      <c r="W60" s="12" t="s">
        <v>37</v>
      </c>
      <c r="X60" s="11" t="s">
        <v>38</v>
      </c>
      <c r="Y60" s="21">
        <v>25.92</v>
      </c>
      <c r="Z60" s="21">
        <v>0</v>
      </c>
    </row>
    <row r="61" spans="1:26" x14ac:dyDescent="0.25">
      <c r="A61" s="11">
        <v>1035</v>
      </c>
      <c r="B61" s="12">
        <v>9004908</v>
      </c>
      <c r="C61" s="12">
        <v>91014359</v>
      </c>
      <c r="D61" s="13">
        <v>44608</v>
      </c>
      <c r="E61" s="14" t="s">
        <v>50</v>
      </c>
      <c r="F61" s="14" t="s">
        <v>27</v>
      </c>
      <c r="G61" s="15" t="s">
        <v>28</v>
      </c>
      <c r="H61" s="23" t="s">
        <v>29</v>
      </c>
      <c r="I61" s="14" t="s">
        <v>63</v>
      </c>
      <c r="J61" s="14" t="s">
        <v>146</v>
      </c>
      <c r="K61" s="12" t="s">
        <v>32</v>
      </c>
      <c r="L61" s="17" t="s">
        <v>54</v>
      </c>
      <c r="M61" s="12" t="s">
        <v>100</v>
      </c>
      <c r="N61" s="12" t="s">
        <v>65</v>
      </c>
      <c r="O61" s="12" t="s">
        <v>42</v>
      </c>
      <c r="P61" s="18">
        <v>241.48</v>
      </c>
      <c r="Q61" s="18">
        <v>8.94</v>
      </c>
      <c r="R61" s="19">
        <v>2158.17</v>
      </c>
      <c r="S61" s="20">
        <v>0.62</v>
      </c>
      <c r="T61" s="24">
        <v>0</v>
      </c>
      <c r="U61" s="20">
        <v>0.02</v>
      </c>
      <c r="V61" s="24">
        <v>0</v>
      </c>
      <c r="W61" s="12" t="s">
        <v>37</v>
      </c>
      <c r="X61" s="11" t="s">
        <v>38</v>
      </c>
      <c r="Y61" s="21">
        <v>66.400000000000006</v>
      </c>
      <c r="Z61" s="21">
        <v>0</v>
      </c>
    </row>
    <row r="62" spans="1:26" x14ac:dyDescent="0.25">
      <c r="A62" s="11"/>
      <c r="B62" s="12">
        <v>9001688</v>
      </c>
      <c r="C62" s="12">
        <v>384404</v>
      </c>
      <c r="D62" s="13">
        <v>44614</v>
      </c>
      <c r="E62" s="34" t="s">
        <v>137</v>
      </c>
      <c r="F62" s="34" t="s">
        <v>137</v>
      </c>
      <c r="G62" s="15" t="s">
        <v>28</v>
      </c>
      <c r="H62" s="23" t="s">
        <v>29</v>
      </c>
      <c r="I62" s="14" t="s">
        <v>29</v>
      </c>
      <c r="J62" s="14" t="s">
        <v>143</v>
      </c>
      <c r="K62" s="12" t="s">
        <v>32</v>
      </c>
      <c r="L62" s="17" t="s">
        <v>33</v>
      </c>
      <c r="M62" s="12" t="s">
        <v>116</v>
      </c>
      <c r="N62" s="12" t="s">
        <v>145</v>
      </c>
      <c r="O62" s="12" t="s">
        <v>148</v>
      </c>
      <c r="P62" s="18">
        <v>40.119999999999997</v>
      </c>
      <c r="Q62" s="18">
        <v>7.09</v>
      </c>
      <c r="R62" s="19">
        <v>284.48</v>
      </c>
      <c r="S62" s="20">
        <v>0.08</v>
      </c>
      <c r="T62" s="24">
        <v>0</v>
      </c>
      <c r="U62" s="20">
        <v>0.01</v>
      </c>
      <c r="V62" s="24">
        <v>0</v>
      </c>
      <c r="W62" s="12" t="s">
        <v>37</v>
      </c>
      <c r="X62" s="11" t="s">
        <v>38</v>
      </c>
      <c r="Y62" s="21">
        <v>38.4</v>
      </c>
      <c r="Z62" s="21">
        <v>0</v>
      </c>
    </row>
    <row r="63" spans="1:26" x14ac:dyDescent="0.25">
      <c r="A63" s="11"/>
      <c r="B63" s="12">
        <v>9003020</v>
      </c>
      <c r="C63" s="12">
        <v>387609</v>
      </c>
      <c r="D63" s="13">
        <v>44615</v>
      </c>
      <c r="E63" s="34" t="s">
        <v>137</v>
      </c>
      <c r="F63" s="34" t="s">
        <v>137</v>
      </c>
      <c r="G63" s="15" t="s">
        <v>28</v>
      </c>
      <c r="H63" s="23" t="s">
        <v>29</v>
      </c>
      <c r="I63" s="14" t="s">
        <v>30</v>
      </c>
      <c r="J63" s="14" t="s">
        <v>30</v>
      </c>
      <c r="K63" s="12" t="s">
        <v>32</v>
      </c>
      <c r="L63" s="17" t="s">
        <v>120</v>
      </c>
      <c r="M63" s="12" t="s">
        <v>121</v>
      </c>
      <c r="N63" s="12" t="s">
        <v>149</v>
      </c>
      <c r="O63" s="12" t="s">
        <v>150</v>
      </c>
      <c r="P63" s="18">
        <v>90.05</v>
      </c>
      <c r="Q63" s="18">
        <v>7.83</v>
      </c>
      <c r="R63" s="19">
        <v>705.15</v>
      </c>
      <c r="S63" s="20">
        <v>0.2</v>
      </c>
      <c r="T63" s="24">
        <v>0</v>
      </c>
      <c r="U63" s="20">
        <v>0.03</v>
      </c>
      <c r="V63" s="24">
        <v>0</v>
      </c>
      <c r="W63" s="12" t="s">
        <v>37</v>
      </c>
      <c r="X63" s="11" t="s">
        <v>38</v>
      </c>
      <c r="Y63" s="21">
        <v>70</v>
      </c>
      <c r="Z63" s="21">
        <v>0</v>
      </c>
    </row>
    <row r="64" spans="1:26" x14ac:dyDescent="0.25">
      <c r="A64" s="11">
        <v>1174</v>
      </c>
      <c r="B64" s="12">
        <v>9002532</v>
      </c>
      <c r="C64" s="12">
        <v>386556</v>
      </c>
      <c r="D64" s="13">
        <v>44621</v>
      </c>
      <c r="E64" s="14" t="s">
        <v>50</v>
      </c>
      <c r="F64" s="14" t="s">
        <v>27</v>
      </c>
      <c r="G64" s="15" t="s">
        <v>28</v>
      </c>
      <c r="H64" s="23" t="s">
        <v>29</v>
      </c>
      <c r="I64" s="14" t="s">
        <v>59</v>
      </c>
      <c r="J64" s="14" t="s">
        <v>146</v>
      </c>
      <c r="K64" s="12" t="s">
        <v>32</v>
      </c>
      <c r="L64" s="17" t="s">
        <v>120</v>
      </c>
      <c r="M64" s="12" t="s">
        <v>65</v>
      </c>
      <c r="N64" s="12" t="s">
        <v>151</v>
      </c>
      <c r="O64" s="12" t="s">
        <v>100</v>
      </c>
      <c r="P64" s="18">
        <v>157.55000000000001</v>
      </c>
      <c r="Q64" s="18">
        <v>5.59</v>
      </c>
      <c r="R64" s="19">
        <v>879.94</v>
      </c>
      <c r="S64" s="20">
        <v>0.25</v>
      </c>
      <c r="T64" s="24">
        <v>0</v>
      </c>
      <c r="U64" s="20">
        <v>0.04</v>
      </c>
      <c r="V64" s="24">
        <v>0</v>
      </c>
      <c r="W64" s="12" t="s">
        <v>142</v>
      </c>
      <c r="X64" s="11" t="s">
        <v>38</v>
      </c>
      <c r="Y64" s="21">
        <v>130.82999999999998</v>
      </c>
      <c r="Z64" s="21">
        <v>100</v>
      </c>
    </row>
    <row r="65" spans="1:26" x14ac:dyDescent="0.25">
      <c r="A65" s="11">
        <v>1186</v>
      </c>
      <c r="B65" s="12">
        <v>9002618</v>
      </c>
      <c r="C65" s="12">
        <v>92086277</v>
      </c>
      <c r="D65" s="13">
        <v>44621</v>
      </c>
      <c r="E65" s="14" t="s">
        <v>112</v>
      </c>
      <c r="F65" s="14" t="s">
        <v>113</v>
      </c>
      <c r="G65" s="15" t="s">
        <v>28</v>
      </c>
      <c r="H65" s="23" t="s">
        <v>29</v>
      </c>
      <c r="I65" s="14" t="s">
        <v>30</v>
      </c>
      <c r="J65" s="14" t="s">
        <v>114</v>
      </c>
      <c r="K65" s="12" t="s">
        <v>32</v>
      </c>
      <c r="L65" s="17" t="s">
        <v>33</v>
      </c>
      <c r="M65" s="12" t="s">
        <v>152</v>
      </c>
      <c r="N65" s="12" t="s">
        <v>119</v>
      </c>
      <c r="O65" s="12" t="s">
        <v>129</v>
      </c>
      <c r="P65" s="18">
        <v>82</v>
      </c>
      <c r="Q65" s="18">
        <v>3.6</v>
      </c>
      <c r="R65" s="19">
        <v>295.2</v>
      </c>
      <c r="S65" s="20">
        <v>0.08</v>
      </c>
      <c r="T65" s="24">
        <v>0.08</v>
      </c>
      <c r="U65" s="20">
        <v>0</v>
      </c>
      <c r="V65" s="24">
        <v>82</v>
      </c>
      <c r="W65" s="12" t="s">
        <v>118</v>
      </c>
      <c r="X65" s="11" t="s">
        <v>38</v>
      </c>
      <c r="Y65" s="21">
        <v>0</v>
      </c>
      <c r="Z65" s="21">
        <v>0</v>
      </c>
    </row>
    <row r="66" spans="1:26" x14ac:dyDescent="0.25">
      <c r="A66" s="11">
        <v>1187</v>
      </c>
      <c r="B66" s="12">
        <v>9002618</v>
      </c>
      <c r="C66" s="12">
        <v>92086278</v>
      </c>
      <c r="D66" s="13">
        <v>44621</v>
      </c>
      <c r="E66" s="14" t="s">
        <v>112</v>
      </c>
      <c r="F66" s="14" t="s">
        <v>113</v>
      </c>
      <c r="G66" s="15" t="s">
        <v>28</v>
      </c>
      <c r="H66" s="23" t="s">
        <v>29</v>
      </c>
      <c r="I66" s="14" t="s">
        <v>30</v>
      </c>
      <c r="J66" s="14" t="s">
        <v>114</v>
      </c>
      <c r="K66" s="12" t="s">
        <v>32</v>
      </c>
      <c r="L66" s="17" t="s">
        <v>33</v>
      </c>
      <c r="M66" s="12" t="s">
        <v>115</v>
      </c>
      <c r="N66" s="12" t="s">
        <v>153</v>
      </c>
      <c r="O66" s="12" t="s">
        <v>129</v>
      </c>
      <c r="P66" s="18">
        <v>27</v>
      </c>
      <c r="Q66" s="18">
        <v>3.6</v>
      </c>
      <c r="R66" s="19">
        <v>97.2</v>
      </c>
      <c r="S66" s="20">
        <v>0.03</v>
      </c>
      <c r="T66" s="24">
        <v>0.03</v>
      </c>
      <c r="U66" s="20">
        <v>0</v>
      </c>
      <c r="V66" s="24">
        <v>27</v>
      </c>
      <c r="W66" s="12" t="s">
        <v>118</v>
      </c>
      <c r="X66" s="11" t="s">
        <v>38</v>
      </c>
      <c r="Y66" s="21">
        <v>0</v>
      </c>
      <c r="Z66" s="21">
        <v>0</v>
      </c>
    </row>
    <row r="67" spans="1:26" x14ac:dyDescent="0.25">
      <c r="A67" s="11">
        <v>1188</v>
      </c>
      <c r="B67" s="12">
        <v>9000150</v>
      </c>
      <c r="C67" s="12">
        <v>92086282</v>
      </c>
      <c r="D67" s="13">
        <v>44621</v>
      </c>
      <c r="E67" s="14" t="s">
        <v>112</v>
      </c>
      <c r="F67" s="14" t="s">
        <v>113</v>
      </c>
      <c r="G67" s="15" t="s">
        <v>28</v>
      </c>
      <c r="H67" s="23" t="s">
        <v>29</v>
      </c>
      <c r="I67" s="14" t="s">
        <v>30</v>
      </c>
      <c r="J67" s="14" t="s">
        <v>31</v>
      </c>
      <c r="K67" s="12" t="s">
        <v>32</v>
      </c>
      <c r="L67" s="17" t="s">
        <v>33</v>
      </c>
      <c r="M67" s="12" t="s">
        <v>34</v>
      </c>
      <c r="N67" s="12" t="s">
        <v>154</v>
      </c>
      <c r="O67" s="12" t="s">
        <v>36</v>
      </c>
      <c r="P67" s="18">
        <v>28</v>
      </c>
      <c r="Q67" s="18">
        <v>3.6</v>
      </c>
      <c r="R67" s="19">
        <v>100.8</v>
      </c>
      <c r="S67" s="20">
        <v>0.03</v>
      </c>
      <c r="T67" s="24">
        <v>0.03</v>
      </c>
      <c r="U67" s="20">
        <v>0</v>
      </c>
      <c r="V67" s="24">
        <v>28</v>
      </c>
      <c r="W67" s="12" t="s">
        <v>126</v>
      </c>
      <c r="X67" s="11" t="s">
        <v>38</v>
      </c>
      <c r="Y67" s="21">
        <v>0</v>
      </c>
      <c r="Z67" s="21">
        <v>0</v>
      </c>
    </row>
    <row r="68" spans="1:26" x14ac:dyDescent="0.25">
      <c r="A68" s="11">
        <v>1189</v>
      </c>
      <c r="B68" s="25">
        <v>9004969</v>
      </c>
      <c r="C68" s="25">
        <v>92086285</v>
      </c>
      <c r="D68" s="26">
        <v>44621</v>
      </c>
      <c r="E68" s="27" t="s">
        <v>112</v>
      </c>
      <c r="F68" s="27" t="s">
        <v>113</v>
      </c>
      <c r="G68" s="15" t="s">
        <v>28</v>
      </c>
      <c r="H68" s="28" t="s">
        <v>29</v>
      </c>
      <c r="I68" s="27" t="s">
        <v>30</v>
      </c>
      <c r="J68" s="27" t="s">
        <v>114</v>
      </c>
      <c r="K68" s="25" t="s">
        <v>32</v>
      </c>
      <c r="L68" s="17" t="s">
        <v>33</v>
      </c>
      <c r="M68" s="25" t="s">
        <v>115</v>
      </c>
      <c r="N68" s="25" t="s">
        <v>119</v>
      </c>
      <c r="O68" s="25" t="s">
        <v>119</v>
      </c>
      <c r="P68" s="29">
        <v>6</v>
      </c>
      <c r="Q68" s="29">
        <v>4</v>
      </c>
      <c r="R68" s="30">
        <v>24</v>
      </c>
      <c r="S68" s="31">
        <v>0.01</v>
      </c>
      <c r="T68" s="32">
        <v>0.01</v>
      </c>
      <c r="U68" s="31">
        <v>0</v>
      </c>
      <c r="V68" s="32">
        <v>6</v>
      </c>
      <c r="W68" s="25" t="s">
        <v>118</v>
      </c>
      <c r="X68" s="11" t="s">
        <v>38</v>
      </c>
      <c r="Y68" s="33">
        <v>0</v>
      </c>
      <c r="Z68" s="33">
        <v>0</v>
      </c>
    </row>
    <row r="69" spans="1:26" x14ac:dyDescent="0.25">
      <c r="A69" s="11">
        <v>1197</v>
      </c>
      <c r="B69" s="12">
        <v>9002440</v>
      </c>
      <c r="C69" s="12">
        <v>386302</v>
      </c>
      <c r="D69" s="13">
        <v>44622</v>
      </c>
      <c r="E69" s="14" t="s">
        <v>50</v>
      </c>
      <c r="F69" s="14" t="s">
        <v>27</v>
      </c>
      <c r="G69" s="15" t="s">
        <v>28</v>
      </c>
      <c r="H69" s="23" t="s">
        <v>29</v>
      </c>
      <c r="I69" s="14" t="s">
        <v>59</v>
      </c>
      <c r="J69" s="14" t="s">
        <v>146</v>
      </c>
      <c r="K69" s="12" t="s">
        <v>32</v>
      </c>
      <c r="L69" s="17" t="s">
        <v>120</v>
      </c>
      <c r="M69" s="12" t="s">
        <v>155</v>
      </c>
      <c r="N69" s="12" t="s">
        <v>156</v>
      </c>
      <c r="O69" s="12" t="s">
        <v>65</v>
      </c>
      <c r="P69" s="18">
        <v>67.83</v>
      </c>
      <c r="Q69" s="18">
        <v>8.1300000000000008</v>
      </c>
      <c r="R69" s="19">
        <v>551.64</v>
      </c>
      <c r="S69" s="20">
        <v>0.16</v>
      </c>
      <c r="T69" s="24">
        <v>0</v>
      </c>
      <c r="U69" s="20">
        <v>0.04</v>
      </c>
      <c r="V69" s="24">
        <v>0</v>
      </c>
      <c r="W69" s="12" t="s">
        <v>142</v>
      </c>
      <c r="X69" s="11" t="s">
        <v>38</v>
      </c>
      <c r="Y69" s="21">
        <v>126.52000000000001</v>
      </c>
      <c r="Z69" s="21">
        <v>290</v>
      </c>
    </row>
    <row r="70" spans="1:26" x14ac:dyDescent="0.25">
      <c r="A70" s="11">
        <v>1198</v>
      </c>
      <c r="B70" s="12">
        <v>9002464</v>
      </c>
      <c r="C70" s="12">
        <v>386363</v>
      </c>
      <c r="D70" s="13">
        <v>44622</v>
      </c>
      <c r="E70" s="14" t="s">
        <v>50</v>
      </c>
      <c r="F70" s="14" t="s">
        <v>27</v>
      </c>
      <c r="G70" s="15" t="s">
        <v>28</v>
      </c>
      <c r="H70" s="23" t="s">
        <v>29</v>
      </c>
      <c r="I70" s="14" t="s">
        <v>59</v>
      </c>
      <c r="J70" s="14" t="s">
        <v>146</v>
      </c>
      <c r="K70" s="12" t="s">
        <v>32</v>
      </c>
      <c r="L70" s="17" t="s">
        <v>120</v>
      </c>
      <c r="M70" s="12" t="s">
        <v>100</v>
      </c>
      <c r="N70" s="12" t="s">
        <v>156</v>
      </c>
      <c r="O70" s="12" t="s">
        <v>65</v>
      </c>
      <c r="P70" s="18">
        <v>55.23</v>
      </c>
      <c r="Q70" s="18">
        <v>10.44</v>
      </c>
      <c r="R70" s="19">
        <v>576.54999999999995</v>
      </c>
      <c r="S70" s="20">
        <v>0.16</v>
      </c>
      <c r="T70" s="24">
        <v>0</v>
      </c>
      <c r="U70" s="20">
        <v>0.03</v>
      </c>
      <c r="V70" s="24">
        <v>0</v>
      </c>
      <c r="W70" s="12" t="s">
        <v>142</v>
      </c>
      <c r="X70" s="11" t="s">
        <v>38</v>
      </c>
      <c r="Y70" s="21">
        <v>116.64</v>
      </c>
      <c r="Z70" s="21">
        <v>260</v>
      </c>
    </row>
    <row r="71" spans="1:26" x14ac:dyDescent="0.25">
      <c r="A71" s="11">
        <v>1233</v>
      </c>
      <c r="B71" s="12">
        <v>9000934</v>
      </c>
      <c r="C71" s="12">
        <v>481820</v>
      </c>
      <c r="D71" s="13">
        <v>44624</v>
      </c>
      <c r="E71" s="14" t="s">
        <v>50</v>
      </c>
      <c r="F71" s="14" t="s">
        <v>51</v>
      </c>
      <c r="G71" s="15" t="s">
        <v>28</v>
      </c>
      <c r="H71" s="23" t="s">
        <v>29</v>
      </c>
      <c r="I71" s="14" t="s">
        <v>63</v>
      </c>
      <c r="J71" s="14" t="s">
        <v>91</v>
      </c>
      <c r="K71" s="12" t="s">
        <v>32</v>
      </c>
      <c r="L71" s="17" t="s">
        <v>54</v>
      </c>
      <c r="M71" s="12" t="s">
        <v>93</v>
      </c>
      <c r="N71" s="12" t="s">
        <v>60</v>
      </c>
      <c r="O71" s="12" t="s">
        <v>157</v>
      </c>
      <c r="P71" s="18">
        <v>54.02</v>
      </c>
      <c r="Q71" s="18">
        <v>7.02</v>
      </c>
      <c r="R71" s="19">
        <v>379.2</v>
      </c>
      <c r="S71" s="20">
        <v>0.11</v>
      </c>
      <c r="T71" s="24">
        <v>0</v>
      </c>
      <c r="U71" s="20">
        <v>0.06</v>
      </c>
      <c r="V71" s="24">
        <v>0</v>
      </c>
      <c r="W71" s="12" t="s">
        <v>37</v>
      </c>
      <c r="X71" s="11" t="s">
        <v>38</v>
      </c>
      <c r="Y71" s="21">
        <v>212.52</v>
      </c>
      <c r="Z71" s="21">
        <v>0</v>
      </c>
    </row>
    <row r="72" spans="1:26" x14ac:dyDescent="0.25">
      <c r="A72" s="11">
        <v>1234</v>
      </c>
      <c r="B72" s="12">
        <v>9000963</v>
      </c>
      <c r="C72" s="12">
        <v>481824</v>
      </c>
      <c r="D72" s="13">
        <v>44624</v>
      </c>
      <c r="E72" s="14" t="s">
        <v>50</v>
      </c>
      <c r="F72" s="14" t="s">
        <v>51</v>
      </c>
      <c r="G72" s="15" t="s">
        <v>28</v>
      </c>
      <c r="H72" s="23" t="s">
        <v>29</v>
      </c>
      <c r="I72" s="14" t="s">
        <v>63</v>
      </c>
      <c r="J72" s="14" t="s">
        <v>91</v>
      </c>
      <c r="K72" s="12" t="s">
        <v>32</v>
      </c>
      <c r="L72" s="17" t="s">
        <v>54</v>
      </c>
      <c r="M72" s="12" t="s">
        <v>157</v>
      </c>
      <c r="N72" s="12" t="s">
        <v>92</v>
      </c>
      <c r="O72" s="12" t="s">
        <v>93</v>
      </c>
      <c r="P72" s="18">
        <v>94.87</v>
      </c>
      <c r="Q72" s="18">
        <v>7.28</v>
      </c>
      <c r="R72" s="19">
        <v>690.36</v>
      </c>
      <c r="S72" s="20">
        <v>0.2</v>
      </c>
      <c r="T72" s="24">
        <v>0</v>
      </c>
      <c r="U72" s="20">
        <v>0.04</v>
      </c>
      <c r="V72" s="24">
        <v>0</v>
      </c>
      <c r="W72" s="12" t="s">
        <v>37</v>
      </c>
      <c r="X72" s="11" t="s">
        <v>38</v>
      </c>
      <c r="Y72" s="21">
        <v>134.97999999999999</v>
      </c>
      <c r="Z72" s="21">
        <v>0</v>
      </c>
    </row>
    <row r="73" spans="1:26" x14ac:dyDescent="0.25">
      <c r="A73" s="11">
        <v>1323</v>
      </c>
      <c r="B73" s="25">
        <v>9001681</v>
      </c>
      <c r="C73" s="25">
        <v>384384</v>
      </c>
      <c r="D73" s="26">
        <v>44631</v>
      </c>
      <c r="E73" s="27" t="s">
        <v>50</v>
      </c>
      <c r="F73" s="14" t="s">
        <v>51</v>
      </c>
      <c r="G73" s="15" t="s">
        <v>28</v>
      </c>
      <c r="H73" s="28" t="s">
        <v>29</v>
      </c>
      <c r="I73" s="27" t="s">
        <v>63</v>
      </c>
      <c r="J73" s="27" t="s">
        <v>104</v>
      </c>
      <c r="K73" s="25" t="s">
        <v>32</v>
      </c>
      <c r="L73" s="17" t="s">
        <v>54</v>
      </c>
      <c r="M73" s="25" t="s">
        <v>158</v>
      </c>
      <c r="N73" s="25" t="s">
        <v>109</v>
      </c>
      <c r="O73" s="25" t="s">
        <v>159</v>
      </c>
      <c r="P73" s="29">
        <v>229.97</v>
      </c>
      <c r="Q73" s="29">
        <v>6.92</v>
      </c>
      <c r="R73" s="30">
        <v>1592.39</v>
      </c>
      <c r="S73" s="31">
        <v>0.45</v>
      </c>
      <c r="T73" s="32">
        <v>0</v>
      </c>
      <c r="U73" s="31">
        <v>0.13</v>
      </c>
      <c r="V73" s="32">
        <v>0</v>
      </c>
      <c r="W73" s="25" t="s">
        <v>37</v>
      </c>
      <c r="X73" s="11" t="s">
        <v>38</v>
      </c>
      <c r="Y73" s="33">
        <v>458.48</v>
      </c>
      <c r="Z73" s="33">
        <v>0</v>
      </c>
    </row>
    <row r="74" spans="1:26" x14ac:dyDescent="0.25">
      <c r="A74" s="11">
        <v>1362</v>
      </c>
      <c r="B74" s="12">
        <v>9003495</v>
      </c>
      <c r="C74" s="12">
        <v>482373</v>
      </c>
      <c r="D74" s="13">
        <v>44634</v>
      </c>
      <c r="E74" s="14" t="s">
        <v>50</v>
      </c>
      <c r="F74" s="14" t="s">
        <v>51</v>
      </c>
      <c r="G74" s="15" t="s">
        <v>28</v>
      </c>
      <c r="H74" s="23" t="s">
        <v>29</v>
      </c>
      <c r="I74" s="14" t="s">
        <v>97</v>
      </c>
      <c r="J74" s="14" t="s">
        <v>98</v>
      </c>
      <c r="K74" s="12" t="s">
        <v>32</v>
      </c>
      <c r="L74" s="17" t="s">
        <v>54</v>
      </c>
      <c r="M74" s="12" t="s">
        <v>160</v>
      </c>
      <c r="N74" s="12" t="s">
        <v>161</v>
      </c>
      <c r="O74" s="12" t="s">
        <v>99</v>
      </c>
      <c r="P74" s="18">
        <v>113.95</v>
      </c>
      <c r="Q74" s="18">
        <v>13.34</v>
      </c>
      <c r="R74" s="19">
        <v>1520.06</v>
      </c>
      <c r="S74" s="20">
        <v>0.43</v>
      </c>
      <c r="T74" s="24">
        <v>0</v>
      </c>
      <c r="U74" s="20">
        <v>0.01</v>
      </c>
      <c r="V74" s="24">
        <v>0</v>
      </c>
      <c r="W74" s="12" t="s">
        <v>37</v>
      </c>
      <c r="X74" s="11" t="s">
        <v>38</v>
      </c>
      <c r="Y74" s="21">
        <v>47.1</v>
      </c>
      <c r="Z74" s="21">
        <v>0</v>
      </c>
    </row>
    <row r="75" spans="1:26" x14ac:dyDescent="0.25">
      <c r="A75" s="11">
        <v>1363</v>
      </c>
      <c r="B75" s="12">
        <v>9004438</v>
      </c>
      <c r="C75" s="12">
        <v>23000244</v>
      </c>
      <c r="D75" s="13">
        <v>44634</v>
      </c>
      <c r="E75" s="14" t="s">
        <v>50</v>
      </c>
      <c r="F75" s="14" t="s">
        <v>51</v>
      </c>
      <c r="G75" s="15" t="s">
        <v>28</v>
      </c>
      <c r="H75" s="23" t="s">
        <v>29</v>
      </c>
      <c r="I75" s="14" t="s">
        <v>97</v>
      </c>
      <c r="J75" s="14" t="s">
        <v>98</v>
      </c>
      <c r="K75" s="12" t="s">
        <v>32</v>
      </c>
      <c r="L75" s="17" t="s">
        <v>54</v>
      </c>
      <c r="M75" s="12" t="s">
        <v>99</v>
      </c>
      <c r="N75" s="12" t="s">
        <v>162</v>
      </c>
      <c r="O75" s="12" t="s">
        <v>151</v>
      </c>
      <c r="P75" s="18">
        <v>197.92</v>
      </c>
      <c r="Q75" s="18">
        <v>7.92</v>
      </c>
      <c r="R75" s="19">
        <v>1567.33</v>
      </c>
      <c r="S75" s="20">
        <v>0.45</v>
      </c>
      <c r="T75" s="24">
        <v>0</v>
      </c>
      <c r="U75" s="20">
        <v>0.01</v>
      </c>
      <c r="V75" s="24">
        <v>0</v>
      </c>
      <c r="W75" s="12" t="s">
        <v>37</v>
      </c>
      <c r="X75" s="11" t="s">
        <v>38</v>
      </c>
      <c r="Y75" s="21">
        <v>43.4</v>
      </c>
      <c r="Z75" s="21">
        <v>0</v>
      </c>
    </row>
    <row r="76" spans="1:26" x14ac:dyDescent="0.25">
      <c r="A76" s="11">
        <v>1396</v>
      </c>
      <c r="B76" s="12">
        <v>9002643</v>
      </c>
      <c r="C76" s="12">
        <v>91024673</v>
      </c>
      <c r="D76" s="13">
        <v>44636</v>
      </c>
      <c r="E76" s="14" t="s">
        <v>50</v>
      </c>
      <c r="F76" s="14" t="s">
        <v>163</v>
      </c>
      <c r="G76" s="15" t="s">
        <v>28</v>
      </c>
      <c r="H76" s="23" t="s">
        <v>29</v>
      </c>
      <c r="I76" s="14" t="s">
        <v>29</v>
      </c>
      <c r="J76" s="14" t="s">
        <v>94</v>
      </c>
      <c r="K76" s="12" t="s">
        <v>32</v>
      </c>
      <c r="L76" s="17" t="s">
        <v>54</v>
      </c>
      <c r="M76" s="12" t="s">
        <v>164</v>
      </c>
      <c r="N76" s="12" t="s">
        <v>165</v>
      </c>
      <c r="O76" s="12" t="s">
        <v>166</v>
      </c>
      <c r="P76" s="18">
        <v>50.25</v>
      </c>
      <c r="Q76" s="18">
        <v>5.67</v>
      </c>
      <c r="R76" s="19">
        <v>284.83999999999997</v>
      </c>
      <c r="S76" s="20">
        <v>0.08</v>
      </c>
      <c r="T76" s="24">
        <v>0</v>
      </c>
      <c r="U76" s="20">
        <v>0.02</v>
      </c>
      <c r="V76" s="24">
        <v>0</v>
      </c>
      <c r="W76" s="12" t="s">
        <v>37</v>
      </c>
      <c r="X76" s="11" t="s">
        <v>38</v>
      </c>
      <c r="Y76" s="21">
        <v>70.5</v>
      </c>
      <c r="Z76" s="21">
        <v>0</v>
      </c>
    </row>
    <row r="77" spans="1:26" x14ac:dyDescent="0.25">
      <c r="A77" s="11">
        <v>1419</v>
      </c>
      <c r="B77" s="12">
        <v>9001670</v>
      </c>
      <c r="C77" s="12">
        <v>384353</v>
      </c>
      <c r="D77" s="13">
        <v>44638</v>
      </c>
      <c r="E77" s="14" t="s">
        <v>50</v>
      </c>
      <c r="F77" s="14" t="s">
        <v>163</v>
      </c>
      <c r="G77" s="15" t="s">
        <v>28</v>
      </c>
      <c r="H77" s="23" t="s">
        <v>29</v>
      </c>
      <c r="I77" s="14" t="s">
        <v>29</v>
      </c>
      <c r="J77" s="14" t="s">
        <v>78</v>
      </c>
      <c r="K77" s="12" t="s">
        <v>32</v>
      </c>
      <c r="L77" s="17" t="s">
        <v>54</v>
      </c>
      <c r="M77" s="12" t="s">
        <v>167</v>
      </c>
      <c r="N77" s="12" t="s">
        <v>135</v>
      </c>
      <c r="O77" s="12" t="s">
        <v>168</v>
      </c>
      <c r="P77" s="18">
        <v>68.33</v>
      </c>
      <c r="Q77" s="18">
        <v>8</v>
      </c>
      <c r="R77" s="19">
        <v>546.78</v>
      </c>
      <c r="S77" s="20">
        <v>0.16</v>
      </c>
      <c r="T77" s="24">
        <v>0</v>
      </c>
      <c r="U77" s="20">
        <v>0.05</v>
      </c>
      <c r="V77" s="24">
        <v>0</v>
      </c>
      <c r="W77" s="12" t="s">
        <v>37</v>
      </c>
      <c r="X77" s="11" t="s">
        <v>38</v>
      </c>
      <c r="Y77" s="21">
        <v>145.27000000000001</v>
      </c>
      <c r="Z77" s="21">
        <v>0</v>
      </c>
    </row>
    <row r="78" spans="1:26" x14ac:dyDescent="0.25">
      <c r="A78" s="11">
        <v>1421</v>
      </c>
      <c r="B78" s="12">
        <v>9004774</v>
      </c>
      <c r="C78" s="12">
        <v>91014605</v>
      </c>
      <c r="D78" s="13">
        <v>44638</v>
      </c>
      <c r="E78" s="14" t="s">
        <v>50</v>
      </c>
      <c r="F78" s="14" t="s">
        <v>163</v>
      </c>
      <c r="G78" s="15" t="s">
        <v>28</v>
      </c>
      <c r="H78" s="23" t="s">
        <v>29</v>
      </c>
      <c r="I78" s="14" t="s">
        <v>29</v>
      </c>
      <c r="J78" s="14" t="s">
        <v>169</v>
      </c>
      <c r="K78" s="12" t="s">
        <v>32</v>
      </c>
      <c r="L78" s="17" t="s">
        <v>120</v>
      </c>
      <c r="M78" s="12" t="s">
        <v>135</v>
      </c>
      <c r="N78" s="12" t="s">
        <v>111</v>
      </c>
      <c r="O78" s="12" t="s">
        <v>170</v>
      </c>
      <c r="P78" s="18">
        <v>82.18</v>
      </c>
      <c r="Q78" s="18">
        <v>6.94</v>
      </c>
      <c r="R78" s="19">
        <v>570.33000000000004</v>
      </c>
      <c r="S78" s="20">
        <v>0.16</v>
      </c>
      <c r="T78" s="24">
        <v>0</v>
      </c>
      <c r="U78" s="20">
        <v>0.11</v>
      </c>
      <c r="V78" s="24">
        <v>0</v>
      </c>
      <c r="W78" s="12" t="s">
        <v>37</v>
      </c>
      <c r="X78" s="11" t="s">
        <v>38</v>
      </c>
      <c r="Y78" s="21">
        <v>375.45</v>
      </c>
      <c r="Z78" s="21">
        <v>0</v>
      </c>
    </row>
    <row r="79" spans="1:26" x14ac:dyDescent="0.25">
      <c r="A79" s="11">
        <v>1432</v>
      </c>
      <c r="B79" s="12">
        <v>9000143</v>
      </c>
      <c r="C79" s="12">
        <v>380386</v>
      </c>
      <c r="D79" s="13">
        <v>44638</v>
      </c>
      <c r="E79" s="14" t="s">
        <v>26</v>
      </c>
      <c r="F79" s="14" t="s">
        <v>27</v>
      </c>
      <c r="G79" s="15" t="s">
        <v>28</v>
      </c>
      <c r="H79" s="23" t="s">
        <v>29</v>
      </c>
      <c r="I79" s="14" t="s">
        <v>30</v>
      </c>
      <c r="J79" s="14" t="s">
        <v>171</v>
      </c>
      <c r="K79" s="12" t="s">
        <v>32</v>
      </c>
      <c r="L79" s="17" t="s">
        <v>33</v>
      </c>
      <c r="M79" s="12" t="s">
        <v>34</v>
      </c>
      <c r="N79" s="12" t="s">
        <v>154</v>
      </c>
      <c r="O79" s="12" t="s">
        <v>172</v>
      </c>
      <c r="P79" s="18">
        <v>65.680000000000007</v>
      </c>
      <c r="Q79" s="18">
        <v>8.02</v>
      </c>
      <c r="R79" s="19">
        <v>527.02</v>
      </c>
      <c r="S79" s="20">
        <v>0.15</v>
      </c>
      <c r="T79" s="24">
        <v>0</v>
      </c>
      <c r="U79" s="20">
        <v>0.01</v>
      </c>
      <c r="V79" s="24">
        <v>0</v>
      </c>
      <c r="W79" s="12" t="s">
        <v>37</v>
      </c>
      <c r="X79" s="11" t="s">
        <v>38</v>
      </c>
      <c r="Y79" s="21">
        <v>1.92</v>
      </c>
      <c r="Z79" s="21">
        <v>0</v>
      </c>
    </row>
    <row r="80" spans="1:26" x14ac:dyDescent="0.25">
      <c r="A80" s="11">
        <v>1433</v>
      </c>
      <c r="B80" s="12">
        <v>9000150</v>
      </c>
      <c r="C80" s="12">
        <v>380406</v>
      </c>
      <c r="D80" s="13">
        <v>44638</v>
      </c>
      <c r="E80" s="14" t="s">
        <v>26</v>
      </c>
      <c r="F80" s="14" t="s">
        <v>27</v>
      </c>
      <c r="G80" s="15" t="s">
        <v>28</v>
      </c>
      <c r="H80" s="23" t="s">
        <v>29</v>
      </c>
      <c r="I80" s="14" t="s">
        <v>30</v>
      </c>
      <c r="J80" s="14" t="s">
        <v>171</v>
      </c>
      <c r="K80" s="12" t="s">
        <v>32</v>
      </c>
      <c r="L80" s="17" t="s">
        <v>33</v>
      </c>
      <c r="M80" s="12" t="s">
        <v>34</v>
      </c>
      <c r="N80" s="12" t="s">
        <v>36</v>
      </c>
      <c r="O80" s="12" t="s">
        <v>154</v>
      </c>
      <c r="P80" s="18">
        <v>26.45</v>
      </c>
      <c r="Q80" s="18">
        <v>7.21</v>
      </c>
      <c r="R80" s="19">
        <v>190.69</v>
      </c>
      <c r="S80" s="20">
        <v>0.05</v>
      </c>
      <c r="T80" s="24">
        <v>0</v>
      </c>
      <c r="U80" s="20">
        <v>0.01</v>
      </c>
      <c r="V80" s="24">
        <v>0</v>
      </c>
      <c r="W80" s="12" t="s">
        <v>37</v>
      </c>
      <c r="X80" s="11" t="s">
        <v>38</v>
      </c>
      <c r="Y80" s="21">
        <v>0.95</v>
      </c>
      <c r="Z80" s="21">
        <v>0</v>
      </c>
    </row>
    <row r="81" spans="1:26" x14ac:dyDescent="0.25">
      <c r="A81" s="11"/>
      <c r="B81" s="12">
        <v>9000178</v>
      </c>
      <c r="C81" s="12">
        <v>380488</v>
      </c>
      <c r="D81" s="13">
        <v>44638</v>
      </c>
      <c r="E81" s="14" t="s">
        <v>26</v>
      </c>
      <c r="F81" s="14" t="s">
        <v>27</v>
      </c>
      <c r="G81" s="15" t="s">
        <v>28</v>
      </c>
      <c r="H81" s="23" t="s">
        <v>29</v>
      </c>
      <c r="I81" s="14" t="s">
        <v>30</v>
      </c>
      <c r="J81" s="14" t="s">
        <v>31</v>
      </c>
      <c r="K81" s="12" t="s">
        <v>32</v>
      </c>
      <c r="L81" s="17" t="s">
        <v>33</v>
      </c>
      <c r="M81" s="12" t="s">
        <v>34</v>
      </c>
      <c r="N81" s="12" t="s">
        <v>35</v>
      </c>
      <c r="O81" s="12" t="s">
        <v>36</v>
      </c>
      <c r="P81" s="18">
        <v>93.06</v>
      </c>
      <c r="Q81" s="18">
        <v>7.92</v>
      </c>
      <c r="R81" s="19">
        <v>736.74</v>
      </c>
      <c r="S81" s="20">
        <v>0</v>
      </c>
      <c r="T81" s="24">
        <v>0</v>
      </c>
      <c r="U81" s="20">
        <v>0.01</v>
      </c>
      <c r="V81" s="24">
        <v>0</v>
      </c>
      <c r="W81" s="12" t="s">
        <v>37</v>
      </c>
      <c r="X81" s="11" t="s">
        <v>38</v>
      </c>
      <c r="Y81" s="21">
        <v>1.07</v>
      </c>
      <c r="Z81" s="21">
        <v>0</v>
      </c>
    </row>
    <row r="82" spans="1:26" x14ac:dyDescent="0.25">
      <c r="A82" s="11">
        <v>1451</v>
      </c>
      <c r="B82" s="12">
        <v>9005030</v>
      </c>
      <c r="C82" s="12">
        <v>91032843</v>
      </c>
      <c r="D82" s="13">
        <v>44642</v>
      </c>
      <c r="E82" s="14" t="s">
        <v>50</v>
      </c>
      <c r="F82" s="14" t="s">
        <v>173</v>
      </c>
      <c r="G82" s="15" t="s">
        <v>28</v>
      </c>
      <c r="H82" s="23" t="s">
        <v>29</v>
      </c>
      <c r="I82" s="14" t="s">
        <v>30</v>
      </c>
      <c r="J82" s="14" t="s">
        <v>44</v>
      </c>
      <c r="K82" s="12" t="s">
        <v>32</v>
      </c>
      <c r="L82" s="17" t="s">
        <v>120</v>
      </c>
      <c r="M82" s="12" t="s">
        <v>131</v>
      </c>
      <c r="N82" s="12" t="s">
        <v>174</v>
      </c>
      <c r="O82" s="12" t="s">
        <v>174</v>
      </c>
      <c r="P82" s="18">
        <v>33.49</v>
      </c>
      <c r="Q82" s="18">
        <v>7.96</v>
      </c>
      <c r="R82" s="19">
        <v>266.67</v>
      </c>
      <c r="S82" s="20">
        <v>0.08</v>
      </c>
      <c r="T82" s="24">
        <v>0</v>
      </c>
      <c r="U82" s="20">
        <v>0.02</v>
      </c>
      <c r="V82" s="24">
        <v>0</v>
      </c>
      <c r="W82" s="12" t="s">
        <v>103</v>
      </c>
      <c r="X82" s="11" t="s">
        <v>38</v>
      </c>
      <c r="Y82" s="21">
        <v>70.44</v>
      </c>
      <c r="Z82" s="21">
        <v>0</v>
      </c>
    </row>
    <row r="83" spans="1:26" x14ac:dyDescent="0.25">
      <c r="A83" s="11"/>
      <c r="B83" s="12">
        <v>9000475</v>
      </c>
      <c r="C83" s="12">
        <v>381203</v>
      </c>
      <c r="D83" s="13">
        <v>44642</v>
      </c>
      <c r="E83" s="14" t="s">
        <v>26</v>
      </c>
      <c r="F83" s="14" t="s">
        <v>27</v>
      </c>
      <c r="G83" s="15" t="s">
        <v>28</v>
      </c>
      <c r="H83" s="23" t="s">
        <v>29</v>
      </c>
      <c r="I83" s="14" t="s">
        <v>30</v>
      </c>
      <c r="J83" s="14" t="s">
        <v>44</v>
      </c>
      <c r="K83" s="12" t="s">
        <v>32</v>
      </c>
      <c r="L83" s="17" t="s">
        <v>33</v>
      </c>
      <c r="M83" s="12" t="s">
        <v>34</v>
      </c>
      <c r="N83" s="12" t="s">
        <v>45</v>
      </c>
      <c r="O83" s="12" t="s">
        <v>43</v>
      </c>
      <c r="P83" s="18">
        <v>158.54</v>
      </c>
      <c r="Q83" s="18">
        <v>12.77</v>
      </c>
      <c r="R83" s="19">
        <v>2025.03</v>
      </c>
      <c r="S83" s="20">
        <v>0</v>
      </c>
      <c r="T83" s="24">
        <v>0</v>
      </c>
      <c r="U83" s="20">
        <v>0.01</v>
      </c>
      <c r="V83" s="24">
        <v>0</v>
      </c>
      <c r="W83" s="12" t="s">
        <v>37</v>
      </c>
      <c r="X83" s="11" t="s">
        <v>38</v>
      </c>
      <c r="Y83" s="21">
        <v>4.8899999999999997</v>
      </c>
      <c r="Z83" s="21">
        <v>0</v>
      </c>
    </row>
    <row r="84" spans="1:26" x14ac:dyDescent="0.25">
      <c r="A84" s="11"/>
      <c r="B84" s="12">
        <v>9000541</v>
      </c>
      <c r="C84" s="12">
        <v>381352</v>
      </c>
      <c r="D84" s="13">
        <v>44643</v>
      </c>
      <c r="E84" s="14" t="s">
        <v>26</v>
      </c>
      <c r="F84" s="14" t="s">
        <v>27</v>
      </c>
      <c r="G84" s="15" t="s">
        <v>28</v>
      </c>
      <c r="H84" s="23" t="s">
        <v>29</v>
      </c>
      <c r="I84" s="14" t="s">
        <v>30</v>
      </c>
      <c r="J84" s="14" t="s">
        <v>44</v>
      </c>
      <c r="K84" s="12" t="s">
        <v>32</v>
      </c>
      <c r="L84" s="17" t="s">
        <v>33</v>
      </c>
      <c r="M84" s="12" t="s">
        <v>34</v>
      </c>
      <c r="N84" s="12" t="s">
        <v>48</v>
      </c>
      <c r="O84" s="12" t="s">
        <v>49</v>
      </c>
      <c r="P84" s="18">
        <v>102.72</v>
      </c>
      <c r="Q84" s="18">
        <v>11.33</v>
      </c>
      <c r="R84" s="19">
        <v>1163.79</v>
      </c>
      <c r="S84" s="20">
        <v>0</v>
      </c>
      <c r="T84" s="24">
        <v>0</v>
      </c>
      <c r="U84" s="20">
        <v>0.01</v>
      </c>
      <c r="V84" s="24">
        <v>0</v>
      </c>
      <c r="W84" s="12" t="s">
        <v>37</v>
      </c>
      <c r="X84" s="11" t="s">
        <v>38</v>
      </c>
      <c r="Y84" s="21">
        <v>2.42</v>
      </c>
      <c r="Z84" s="21">
        <v>0</v>
      </c>
    </row>
    <row r="85" spans="1:26" x14ac:dyDescent="0.25">
      <c r="A85" s="11">
        <v>1474</v>
      </c>
      <c r="B85" s="12">
        <v>9000949</v>
      </c>
      <c r="C85" s="12">
        <v>382389</v>
      </c>
      <c r="D85" s="13">
        <v>44644</v>
      </c>
      <c r="E85" s="14" t="s">
        <v>26</v>
      </c>
      <c r="F85" s="14" t="s">
        <v>27</v>
      </c>
      <c r="G85" s="15" t="s">
        <v>28</v>
      </c>
      <c r="H85" s="23" t="s">
        <v>29</v>
      </c>
      <c r="I85" s="14" t="s">
        <v>30</v>
      </c>
      <c r="J85" s="14" t="s">
        <v>44</v>
      </c>
      <c r="K85" s="12" t="s">
        <v>32</v>
      </c>
      <c r="L85" s="17" t="s">
        <v>33</v>
      </c>
      <c r="M85" s="12" t="s">
        <v>34</v>
      </c>
      <c r="N85" s="12" t="s">
        <v>77</v>
      </c>
      <c r="O85" s="12" t="s">
        <v>131</v>
      </c>
      <c r="P85" s="18">
        <v>319.18</v>
      </c>
      <c r="Q85" s="18">
        <v>8.5299999999999994</v>
      </c>
      <c r="R85" s="19">
        <v>2723.1</v>
      </c>
      <c r="S85" s="20">
        <v>0.78</v>
      </c>
      <c r="T85" s="24">
        <v>0</v>
      </c>
      <c r="U85" s="20">
        <v>0.01</v>
      </c>
      <c r="V85" s="24">
        <v>0</v>
      </c>
      <c r="W85" s="12" t="s">
        <v>37</v>
      </c>
      <c r="X85" s="11" t="s">
        <v>38</v>
      </c>
      <c r="Y85" s="21">
        <v>2.52</v>
      </c>
      <c r="Z85" s="21">
        <v>0</v>
      </c>
    </row>
    <row r="86" spans="1:26" x14ac:dyDescent="0.25">
      <c r="A86" s="11">
        <v>1480</v>
      </c>
      <c r="B86" s="12">
        <v>9001178</v>
      </c>
      <c r="C86" s="12">
        <v>383002</v>
      </c>
      <c r="D86" s="13">
        <v>44645</v>
      </c>
      <c r="E86" s="14" t="s">
        <v>26</v>
      </c>
      <c r="F86" s="14" t="s">
        <v>27</v>
      </c>
      <c r="G86" s="15" t="s">
        <v>28</v>
      </c>
      <c r="H86" s="23" t="s">
        <v>29</v>
      </c>
      <c r="I86" s="14" t="s">
        <v>30</v>
      </c>
      <c r="J86" s="14" t="s">
        <v>44</v>
      </c>
      <c r="K86" s="12" t="s">
        <v>32</v>
      </c>
      <c r="L86" s="17" t="s">
        <v>33</v>
      </c>
      <c r="M86" s="12" t="s">
        <v>115</v>
      </c>
      <c r="N86" s="12" t="s">
        <v>175</v>
      </c>
      <c r="O86" s="12" t="s">
        <v>130</v>
      </c>
      <c r="P86" s="18">
        <v>278.92</v>
      </c>
      <c r="Q86" s="18">
        <v>6.71</v>
      </c>
      <c r="R86" s="19">
        <v>1871.75</v>
      </c>
      <c r="S86" s="20">
        <v>0.53</v>
      </c>
      <c r="T86" s="24">
        <v>0</v>
      </c>
      <c r="U86" s="20">
        <v>0.01</v>
      </c>
      <c r="V86" s="24">
        <v>0</v>
      </c>
      <c r="W86" s="12" t="s">
        <v>37</v>
      </c>
      <c r="X86" s="11" t="s">
        <v>38</v>
      </c>
      <c r="Y86" s="21">
        <v>3.6</v>
      </c>
      <c r="Z86" s="21">
        <v>0</v>
      </c>
    </row>
    <row r="87" spans="1:26" x14ac:dyDescent="0.25">
      <c r="A87" s="11">
        <v>1481</v>
      </c>
      <c r="B87" s="25">
        <v>9001490</v>
      </c>
      <c r="C87" s="25">
        <v>383883</v>
      </c>
      <c r="D87" s="26">
        <v>44645</v>
      </c>
      <c r="E87" s="14" t="s">
        <v>26</v>
      </c>
      <c r="F87" s="27" t="s">
        <v>27</v>
      </c>
      <c r="G87" s="15" t="s">
        <v>28</v>
      </c>
      <c r="H87" s="28" t="s">
        <v>29</v>
      </c>
      <c r="I87" s="27" t="s">
        <v>30</v>
      </c>
      <c r="J87" s="27" t="s">
        <v>44</v>
      </c>
      <c r="K87" s="25" t="s">
        <v>32</v>
      </c>
      <c r="L87" s="17" t="s">
        <v>33</v>
      </c>
      <c r="M87" s="25" t="s">
        <v>115</v>
      </c>
      <c r="N87" s="25" t="s">
        <v>127</v>
      </c>
      <c r="O87" s="25" t="s">
        <v>128</v>
      </c>
      <c r="P87" s="29">
        <v>47.32</v>
      </c>
      <c r="Q87" s="29">
        <v>6.57</v>
      </c>
      <c r="R87" s="30">
        <v>310.95999999999998</v>
      </c>
      <c r="S87" s="31">
        <v>0.09</v>
      </c>
      <c r="T87" s="32">
        <v>0</v>
      </c>
      <c r="U87" s="31">
        <v>0.01</v>
      </c>
      <c r="V87" s="32">
        <v>0</v>
      </c>
      <c r="W87" s="25" t="s">
        <v>37</v>
      </c>
      <c r="X87" s="11" t="s">
        <v>38</v>
      </c>
      <c r="Y87" s="33">
        <v>1.7</v>
      </c>
      <c r="Z87" s="33">
        <v>0</v>
      </c>
    </row>
    <row r="88" spans="1:26" x14ac:dyDescent="0.25">
      <c r="A88" s="11">
        <v>1510</v>
      </c>
      <c r="B88" s="12">
        <v>9001638</v>
      </c>
      <c r="C88" s="12">
        <v>384253</v>
      </c>
      <c r="D88" s="13">
        <v>44648</v>
      </c>
      <c r="E88" s="14" t="s">
        <v>26</v>
      </c>
      <c r="F88" s="14" t="s">
        <v>27</v>
      </c>
      <c r="G88" s="15" t="s">
        <v>28</v>
      </c>
      <c r="H88" s="23" t="s">
        <v>29</v>
      </c>
      <c r="I88" s="14" t="s">
        <v>29</v>
      </c>
      <c r="J88" s="14" t="s">
        <v>122</v>
      </c>
      <c r="K88" s="12" t="s">
        <v>32</v>
      </c>
      <c r="L88" s="17" t="s">
        <v>33</v>
      </c>
      <c r="M88" s="12" t="s">
        <v>115</v>
      </c>
      <c r="N88" s="12" t="s">
        <v>123</v>
      </c>
      <c r="O88" s="12" t="s">
        <v>124</v>
      </c>
      <c r="P88" s="18">
        <v>36.19</v>
      </c>
      <c r="Q88" s="18">
        <v>9.6999999999999993</v>
      </c>
      <c r="R88" s="19">
        <v>351.01</v>
      </c>
      <c r="S88" s="20">
        <v>0.1</v>
      </c>
      <c r="T88" s="24">
        <v>0</v>
      </c>
      <c r="U88" s="20">
        <v>0.01</v>
      </c>
      <c r="V88" s="24">
        <v>0</v>
      </c>
      <c r="W88" s="12" t="s">
        <v>37</v>
      </c>
      <c r="X88" s="11" t="s">
        <v>38</v>
      </c>
      <c r="Y88" s="21">
        <v>3.9</v>
      </c>
      <c r="Z88" s="21">
        <v>0</v>
      </c>
    </row>
    <row r="89" spans="1:26" x14ac:dyDescent="0.25">
      <c r="A89" s="11">
        <v>1521</v>
      </c>
      <c r="B89" s="12">
        <v>9002318</v>
      </c>
      <c r="C89" s="12">
        <v>385995</v>
      </c>
      <c r="D89" s="13">
        <v>44649</v>
      </c>
      <c r="E89" s="14" t="s">
        <v>26</v>
      </c>
      <c r="F89" s="14" t="s">
        <v>27</v>
      </c>
      <c r="G89" s="15" t="s">
        <v>28</v>
      </c>
      <c r="H89" s="23" t="s">
        <v>29</v>
      </c>
      <c r="I89" s="14" t="s">
        <v>30</v>
      </c>
      <c r="J89" s="14" t="s">
        <v>30</v>
      </c>
      <c r="K89" s="12" t="s">
        <v>32</v>
      </c>
      <c r="L89" s="17" t="s">
        <v>33</v>
      </c>
      <c r="M89" s="12" t="s">
        <v>115</v>
      </c>
      <c r="N89" s="12" t="s">
        <v>121</v>
      </c>
      <c r="O89" s="12" t="s">
        <v>135</v>
      </c>
      <c r="P89" s="18">
        <v>301.31</v>
      </c>
      <c r="Q89" s="18">
        <v>9.7100000000000009</v>
      </c>
      <c r="R89" s="19">
        <v>2925.13</v>
      </c>
      <c r="S89" s="20">
        <v>0.84</v>
      </c>
      <c r="T89" s="24">
        <v>0</v>
      </c>
      <c r="U89" s="20">
        <v>0.03</v>
      </c>
      <c r="V89" s="24">
        <v>0</v>
      </c>
      <c r="W89" s="12" t="s">
        <v>37</v>
      </c>
      <c r="X89" s="11" t="s">
        <v>38</v>
      </c>
      <c r="Y89" s="21">
        <v>85.76</v>
      </c>
      <c r="Z89" s="21">
        <v>0</v>
      </c>
    </row>
    <row r="90" spans="1:26" x14ac:dyDescent="0.25">
      <c r="A90" s="11">
        <v>1525</v>
      </c>
      <c r="B90" s="12">
        <v>9002018</v>
      </c>
      <c r="C90" s="12">
        <v>385308</v>
      </c>
      <c r="D90" s="13">
        <v>44649</v>
      </c>
      <c r="E90" s="14" t="s">
        <v>26</v>
      </c>
      <c r="F90" s="14" t="s">
        <v>27</v>
      </c>
      <c r="G90" s="15" t="s">
        <v>28</v>
      </c>
      <c r="H90" s="23" t="s">
        <v>29</v>
      </c>
      <c r="I90" s="14" t="s">
        <v>30</v>
      </c>
      <c r="J90" s="14" t="s">
        <v>30</v>
      </c>
      <c r="K90" s="12" t="s">
        <v>32</v>
      </c>
      <c r="L90" s="17" t="s">
        <v>33</v>
      </c>
      <c r="M90" s="12" t="s">
        <v>115</v>
      </c>
      <c r="N90" s="12" t="s">
        <v>176</v>
      </c>
      <c r="O90" s="12" t="s">
        <v>135</v>
      </c>
      <c r="P90" s="18">
        <v>142.66</v>
      </c>
      <c r="Q90" s="18">
        <v>9.9</v>
      </c>
      <c r="R90" s="19">
        <v>1412.57</v>
      </c>
      <c r="S90" s="20">
        <v>0.4</v>
      </c>
      <c r="T90" s="24">
        <v>0</v>
      </c>
      <c r="U90" s="20">
        <v>0.02</v>
      </c>
      <c r="V90" s="24">
        <v>0</v>
      </c>
      <c r="W90" s="12" t="s">
        <v>37</v>
      </c>
      <c r="X90" s="11" t="s">
        <v>38</v>
      </c>
      <c r="Y90" s="21">
        <v>10.33</v>
      </c>
      <c r="Z90" s="21">
        <v>0</v>
      </c>
    </row>
    <row r="91" spans="1:26" x14ac:dyDescent="0.25">
      <c r="A91" s="11">
        <v>1581</v>
      </c>
      <c r="B91" s="12">
        <v>9002618</v>
      </c>
      <c r="C91" s="12">
        <v>386747</v>
      </c>
      <c r="D91" s="13">
        <v>44652</v>
      </c>
      <c r="E91" s="14" t="s">
        <v>26</v>
      </c>
      <c r="F91" s="14" t="s">
        <v>27</v>
      </c>
      <c r="G91" s="15" t="s">
        <v>28</v>
      </c>
      <c r="H91" s="23" t="s">
        <v>29</v>
      </c>
      <c r="I91" s="14" t="s">
        <v>29</v>
      </c>
      <c r="J91" s="14" t="s">
        <v>114</v>
      </c>
      <c r="K91" s="12" t="s">
        <v>177</v>
      </c>
      <c r="L91" s="17" t="s">
        <v>33</v>
      </c>
      <c r="M91" s="12" t="s">
        <v>115</v>
      </c>
      <c r="N91" s="12" t="s">
        <v>119</v>
      </c>
      <c r="O91" s="12" t="s">
        <v>153</v>
      </c>
      <c r="P91" s="18">
        <v>343.25</v>
      </c>
      <c r="Q91" s="18">
        <v>9.82</v>
      </c>
      <c r="R91" s="19">
        <v>3370.98</v>
      </c>
      <c r="S91" s="20">
        <v>0.96</v>
      </c>
      <c r="T91" s="24">
        <v>0</v>
      </c>
      <c r="U91" s="20">
        <v>0.01</v>
      </c>
      <c r="V91" s="24">
        <v>0</v>
      </c>
      <c r="W91" s="12" t="s">
        <v>37</v>
      </c>
      <c r="X91" s="11" t="s">
        <v>38</v>
      </c>
      <c r="Y91" s="21">
        <v>6.4</v>
      </c>
      <c r="Z91" s="21">
        <v>0</v>
      </c>
    </row>
    <row r="92" spans="1:26" x14ac:dyDescent="0.25">
      <c r="A92" s="11">
        <v>1587</v>
      </c>
      <c r="B92" s="12">
        <v>9004968</v>
      </c>
      <c r="C92" s="12">
        <v>91014451</v>
      </c>
      <c r="D92" s="13">
        <v>44652</v>
      </c>
      <c r="E92" s="14" t="s">
        <v>50</v>
      </c>
      <c r="F92" s="14" t="s">
        <v>113</v>
      </c>
      <c r="G92" s="15" t="s">
        <v>28</v>
      </c>
      <c r="H92" s="23" t="s">
        <v>29</v>
      </c>
      <c r="I92" s="14" t="s">
        <v>30</v>
      </c>
      <c r="J92" s="14" t="s">
        <v>114</v>
      </c>
      <c r="K92" s="12" t="s">
        <v>177</v>
      </c>
      <c r="L92" s="17" t="s">
        <v>54</v>
      </c>
      <c r="M92" s="12" t="s">
        <v>178</v>
      </c>
      <c r="N92" s="12" t="s">
        <v>119</v>
      </c>
      <c r="O92" s="12" t="s">
        <v>121</v>
      </c>
      <c r="P92" s="18">
        <v>264.45</v>
      </c>
      <c r="Q92" s="18">
        <v>6.1</v>
      </c>
      <c r="R92" s="19">
        <v>1612.74</v>
      </c>
      <c r="S92" s="20">
        <v>0.46</v>
      </c>
      <c r="T92" s="24">
        <v>0</v>
      </c>
      <c r="U92" s="20">
        <v>0.45</v>
      </c>
      <c r="V92" s="24">
        <v>0</v>
      </c>
      <c r="W92" s="12" t="s">
        <v>179</v>
      </c>
      <c r="X92" s="11" t="s">
        <v>38</v>
      </c>
      <c r="Y92" s="21">
        <v>1591.15</v>
      </c>
      <c r="Z92" s="21">
        <v>0</v>
      </c>
    </row>
    <row r="93" spans="1:26" x14ac:dyDescent="0.25">
      <c r="A93" s="11">
        <v>1615</v>
      </c>
      <c r="B93" s="12">
        <v>9002873</v>
      </c>
      <c r="C93" s="12">
        <v>387273</v>
      </c>
      <c r="D93" s="13">
        <v>44656</v>
      </c>
      <c r="E93" s="14" t="s">
        <v>26</v>
      </c>
      <c r="F93" s="14" t="s">
        <v>27</v>
      </c>
      <c r="G93" s="15" t="s">
        <v>28</v>
      </c>
      <c r="H93" s="23" t="s">
        <v>29</v>
      </c>
      <c r="I93" s="14" t="s">
        <v>29</v>
      </c>
      <c r="J93" s="14" t="s">
        <v>114</v>
      </c>
      <c r="K93" s="12" t="s">
        <v>177</v>
      </c>
      <c r="L93" s="17" t="s">
        <v>33</v>
      </c>
      <c r="M93" s="12" t="s">
        <v>115</v>
      </c>
      <c r="N93" s="12" t="s">
        <v>92</v>
      </c>
      <c r="O93" s="12" t="s">
        <v>119</v>
      </c>
      <c r="P93" s="18">
        <v>219.84</v>
      </c>
      <c r="Q93" s="18">
        <v>9.6300000000000008</v>
      </c>
      <c r="R93" s="19">
        <v>2117.1</v>
      </c>
      <c r="S93" s="20">
        <v>0.6</v>
      </c>
      <c r="T93" s="24">
        <v>0</v>
      </c>
      <c r="U93" s="20">
        <v>0.03</v>
      </c>
      <c r="V93" s="24">
        <v>0</v>
      </c>
      <c r="W93" s="12" t="s">
        <v>37</v>
      </c>
      <c r="X93" s="11" t="s">
        <v>38</v>
      </c>
      <c r="Y93" s="21">
        <v>23.79</v>
      </c>
      <c r="Z93" s="21">
        <v>0</v>
      </c>
    </row>
    <row r="94" spans="1:26" x14ac:dyDescent="0.25">
      <c r="A94" s="11">
        <v>1667</v>
      </c>
      <c r="B94" s="12">
        <v>9002018</v>
      </c>
      <c r="C94" s="12">
        <v>385310</v>
      </c>
      <c r="D94" s="13">
        <v>44659</v>
      </c>
      <c r="E94" s="14" t="s">
        <v>26</v>
      </c>
      <c r="F94" s="14" t="s">
        <v>27</v>
      </c>
      <c r="G94" s="15" t="s">
        <v>28</v>
      </c>
      <c r="H94" s="23" t="s">
        <v>29</v>
      </c>
      <c r="I94" s="14" t="s">
        <v>29</v>
      </c>
      <c r="J94" s="14" t="s">
        <v>78</v>
      </c>
      <c r="K94" s="12" t="s">
        <v>177</v>
      </c>
      <c r="L94" s="17" t="s">
        <v>33</v>
      </c>
      <c r="M94" s="12" t="s">
        <v>115</v>
      </c>
      <c r="N94" s="12" t="s">
        <v>176</v>
      </c>
      <c r="O94" s="12" t="s">
        <v>135</v>
      </c>
      <c r="P94" s="18">
        <v>143.02000000000001</v>
      </c>
      <c r="Q94" s="18">
        <v>11.12</v>
      </c>
      <c r="R94" s="19">
        <v>1590</v>
      </c>
      <c r="S94" s="20">
        <v>0.45</v>
      </c>
      <c r="T94" s="24">
        <v>0</v>
      </c>
      <c r="U94" s="20">
        <v>0.02</v>
      </c>
      <c r="V94" s="24">
        <v>0</v>
      </c>
      <c r="W94" s="12" t="s">
        <v>37</v>
      </c>
      <c r="X94" s="11" t="s">
        <v>38</v>
      </c>
      <c r="Y94" s="21">
        <v>68.400000000000006</v>
      </c>
      <c r="Z94" s="21">
        <v>0</v>
      </c>
    </row>
    <row r="95" spans="1:26" x14ac:dyDescent="0.25">
      <c r="A95" s="11">
        <v>1668</v>
      </c>
      <c r="B95" s="12">
        <v>9004044</v>
      </c>
      <c r="C95" s="12">
        <v>390498</v>
      </c>
      <c r="D95" s="13">
        <v>44659</v>
      </c>
      <c r="E95" s="14" t="s">
        <v>26</v>
      </c>
      <c r="F95" s="14" t="s">
        <v>27</v>
      </c>
      <c r="G95" s="15" t="s">
        <v>28</v>
      </c>
      <c r="H95" s="23" t="s">
        <v>29</v>
      </c>
      <c r="I95" s="14" t="s">
        <v>97</v>
      </c>
      <c r="J95" s="14" t="s">
        <v>97</v>
      </c>
      <c r="K95" s="12" t="s">
        <v>177</v>
      </c>
      <c r="L95" s="17" t="s">
        <v>33</v>
      </c>
      <c r="M95" s="12" t="s">
        <v>180</v>
      </c>
      <c r="N95" s="12" t="s">
        <v>55</v>
      </c>
      <c r="O95" s="12" t="s">
        <v>181</v>
      </c>
      <c r="P95" s="18">
        <v>239</v>
      </c>
      <c r="Q95" s="18">
        <v>11.6</v>
      </c>
      <c r="R95" s="19">
        <v>2772.18</v>
      </c>
      <c r="S95" s="20">
        <v>0.79</v>
      </c>
      <c r="T95" s="24">
        <v>0</v>
      </c>
      <c r="U95" s="20">
        <v>0.02</v>
      </c>
      <c r="V95" s="24">
        <v>0</v>
      </c>
      <c r="W95" s="12" t="s">
        <v>37</v>
      </c>
      <c r="X95" s="11" t="s">
        <v>38</v>
      </c>
      <c r="Y95" s="21">
        <v>61.09</v>
      </c>
      <c r="Z95" s="21">
        <v>0</v>
      </c>
    </row>
    <row r="96" spans="1:26" x14ac:dyDescent="0.25">
      <c r="A96" s="11">
        <v>1669</v>
      </c>
      <c r="B96" s="12">
        <v>9004391</v>
      </c>
      <c r="C96" s="12">
        <v>533852</v>
      </c>
      <c r="D96" s="13">
        <v>44659</v>
      </c>
      <c r="E96" s="14" t="s">
        <v>26</v>
      </c>
      <c r="F96" s="14" t="s">
        <v>27</v>
      </c>
      <c r="G96" s="15" t="s">
        <v>28</v>
      </c>
      <c r="H96" s="23" t="s">
        <v>29</v>
      </c>
      <c r="I96" s="14" t="s">
        <v>97</v>
      </c>
      <c r="J96" s="14" t="s">
        <v>182</v>
      </c>
      <c r="K96" s="12" t="s">
        <v>177</v>
      </c>
      <c r="L96" s="17" t="s">
        <v>33</v>
      </c>
      <c r="M96" s="12" t="s">
        <v>180</v>
      </c>
      <c r="N96" s="12" t="s">
        <v>67</v>
      </c>
      <c r="O96" s="12" t="s">
        <v>183</v>
      </c>
      <c r="P96" s="18">
        <v>146.74</v>
      </c>
      <c r="Q96" s="18">
        <v>12.35</v>
      </c>
      <c r="R96" s="19">
        <v>1811.83</v>
      </c>
      <c r="S96" s="20">
        <v>0.52</v>
      </c>
      <c r="T96" s="24">
        <v>0</v>
      </c>
      <c r="U96" s="20">
        <v>0.02</v>
      </c>
      <c r="V96" s="24">
        <v>0</v>
      </c>
      <c r="W96" s="12" t="s">
        <v>37</v>
      </c>
      <c r="X96" s="11" t="s">
        <v>38</v>
      </c>
      <c r="Y96" s="21">
        <v>58.82</v>
      </c>
      <c r="Z96" s="21">
        <v>0</v>
      </c>
    </row>
    <row r="97" spans="1:26" x14ac:dyDescent="0.25">
      <c r="A97" s="11">
        <v>1670</v>
      </c>
      <c r="B97" s="12">
        <v>9004925</v>
      </c>
      <c r="C97" s="12">
        <v>24122206</v>
      </c>
      <c r="D97" s="13">
        <v>44659</v>
      </c>
      <c r="E97" s="14" t="s">
        <v>26</v>
      </c>
      <c r="F97" s="14" t="s">
        <v>27</v>
      </c>
      <c r="G97" s="15" t="s">
        <v>28</v>
      </c>
      <c r="H97" s="23" t="s">
        <v>29</v>
      </c>
      <c r="I97" s="14" t="s">
        <v>97</v>
      </c>
      <c r="J97" s="14" t="s">
        <v>184</v>
      </c>
      <c r="K97" s="12" t="s">
        <v>177</v>
      </c>
      <c r="L97" s="17" t="s">
        <v>33</v>
      </c>
      <c r="M97" s="12" t="s">
        <v>183</v>
      </c>
      <c r="N97" s="12" t="s">
        <v>77</v>
      </c>
      <c r="O97" s="12" t="s">
        <v>70</v>
      </c>
      <c r="P97" s="18">
        <v>60.54</v>
      </c>
      <c r="Q97" s="18">
        <v>14.03</v>
      </c>
      <c r="R97" s="19">
        <v>849.26</v>
      </c>
      <c r="S97" s="20">
        <v>0.24</v>
      </c>
      <c r="T97" s="24">
        <v>0</v>
      </c>
      <c r="U97" s="20">
        <v>0.01</v>
      </c>
      <c r="V97" s="24">
        <v>0</v>
      </c>
      <c r="W97" s="12" t="s">
        <v>37</v>
      </c>
      <c r="X97" s="11" t="s">
        <v>38</v>
      </c>
      <c r="Y97" s="21">
        <v>8.8000000000000007</v>
      </c>
      <c r="Z97" s="21">
        <v>0</v>
      </c>
    </row>
    <row r="98" spans="1:26" x14ac:dyDescent="0.25">
      <c r="A98" s="11">
        <v>1675</v>
      </c>
      <c r="B98" s="12">
        <v>9002618</v>
      </c>
      <c r="C98" s="12">
        <v>386749</v>
      </c>
      <c r="D98" s="13">
        <v>44662</v>
      </c>
      <c r="E98" s="14" t="s">
        <v>26</v>
      </c>
      <c r="F98" s="14" t="s">
        <v>27</v>
      </c>
      <c r="G98" s="15" t="s">
        <v>28</v>
      </c>
      <c r="H98" s="23" t="s">
        <v>29</v>
      </c>
      <c r="I98" s="14" t="s">
        <v>29</v>
      </c>
      <c r="J98" s="14" t="s">
        <v>78</v>
      </c>
      <c r="K98" s="12" t="s">
        <v>177</v>
      </c>
      <c r="L98" s="17" t="s">
        <v>33</v>
      </c>
      <c r="M98" s="12" t="s">
        <v>115</v>
      </c>
      <c r="N98" s="12" t="s">
        <v>119</v>
      </c>
      <c r="O98" s="12" t="s">
        <v>153</v>
      </c>
      <c r="P98" s="18">
        <v>333.89</v>
      </c>
      <c r="Q98" s="18">
        <v>10.18</v>
      </c>
      <c r="R98" s="19">
        <v>3400</v>
      </c>
      <c r="S98" s="20">
        <v>0.97</v>
      </c>
      <c r="T98" s="24">
        <v>0</v>
      </c>
      <c r="U98" s="20">
        <v>0.03</v>
      </c>
      <c r="V98" s="24">
        <v>0</v>
      </c>
      <c r="W98" s="12" t="s">
        <v>37</v>
      </c>
      <c r="X98" s="11" t="s">
        <v>38</v>
      </c>
      <c r="Y98" s="21">
        <v>89.63</v>
      </c>
      <c r="Z98" s="21">
        <v>0</v>
      </c>
    </row>
    <row r="99" spans="1:26" x14ac:dyDescent="0.25">
      <c r="A99" s="11">
        <v>1683</v>
      </c>
      <c r="B99" s="12">
        <v>9002318</v>
      </c>
      <c r="C99" s="12">
        <v>385997</v>
      </c>
      <c r="D99" s="13">
        <v>44662</v>
      </c>
      <c r="E99" s="14" t="s">
        <v>26</v>
      </c>
      <c r="F99" s="14" t="s">
        <v>27</v>
      </c>
      <c r="G99" s="15" t="s">
        <v>28</v>
      </c>
      <c r="H99" s="23" t="s">
        <v>29</v>
      </c>
      <c r="I99" s="14" t="s">
        <v>29</v>
      </c>
      <c r="J99" s="14" t="s">
        <v>78</v>
      </c>
      <c r="K99" s="12" t="s">
        <v>177</v>
      </c>
      <c r="L99" s="17" t="s">
        <v>33</v>
      </c>
      <c r="M99" s="12" t="s">
        <v>115</v>
      </c>
      <c r="N99" s="12" t="s">
        <v>121</v>
      </c>
      <c r="O99" s="12" t="s">
        <v>135</v>
      </c>
      <c r="P99" s="18">
        <v>297.25</v>
      </c>
      <c r="Q99" s="18">
        <v>11.31</v>
      </c>
      <c r="R99" s="19">
        <v>3361.65</v>
      </c>
      <c r="S99" s="20">
        <v>0.96</v>
      </c>
      <c r="T99" s="24">
        <v>0</v>
      </c>
      <c r="U99" s="20">
        <v>0.01</v>
      </c>
      <c r="V99" s="24">
        <v>0</v>
      </c>
      <c r="W99" s="12" t="s">
        <v>37</v>
      </c>
      <c r="X99" s="11" t="s">
        <v>38</v>
      </c>
      <c r="Y99" s="21">
        <v>41.42</v>
      </c>
      <c r="Z99" s="21">
        <v>0</v>
      </c>
    </row>
    <row r="100" spans="1:26" x14ac:dyDescent="0.25">
      <c r="A100" s="11">
        <v>1685</v>
      </c>
      <c r="B100" s="12">
        <v>9003474</v>
      </c>
      <c r="C100" s="12">
        <v>91033309</v>
      </c>
      <c r="D100" s="13">
        <v>44663</v>
      </c>
      <c r="E100" s="14" t="s">
        <v>26</v>
      </c>
      <c r="F100" s="14" t="s">
        <v>27</v>
      </c>
      <c r="G100" s="15" t="s">
        <v>28</v>
      </c>
      <c r="H100" s="23" t="s">
        <v>29</v>
      </c>
      <c r="I100" s="14" t="s">
        <v>30</v>
      </c>
      <c r="J100" s="14" t="s">
        <v>138</v>
      </c>
      <c r="K100" s="12" t="s">
        <v>177</v>
      </c>
      <c r="L100" s="17" t="s">
        <v>33</v>
      </c>
      <c r="M100" s="12" t="s">
        <v>115</v>
      </c>
      <c r="N100" s="12" t="s">
        <v>77</v>
      </c>
      <c r="O100" s="12" t="s">
        <v>185</v>
      </c>
      <c r="P100" s="18">
        <v>449.47</v>
      </c>
      <c r="Q100" s="18">
        <v>10.15</v>
      </c>
      <c r="R100" s="19">
        <v>4563.21</v>
      </c>
      <c r="S100" s="20">
        <v>1.3</v>
      </c>
      <c r="T100" s="24">
        <v>0</v>
      </c>
      <c r="U100" s="20">
        <v>0.05</v>
      </c>
      <c r="V100" s="24">
        <v>0</v>
      </c>
      <c r="W100" s="12" t="s">
        <v>37</v>
      </c>
      <c r="X100" s="11" t="s">
        <v>38</v>
      </c>
      <c r="Y100" s="21">
        <v>177.94</v>
      </c>
      <c r="Z100" s="21">
        <v>0</v>
      </c>
    </row>
    <row r="101" spans="1:26" x14ac:dyDescent="0.25">
      <c r="A101" s="11">
        <v>1686</v>
      </c>
      <c r="B101" s="12">
        <v>9005044</v>
      </c>
      <c r="C101" s="12">
        <v>91033643</v>
      </c>
      <c r="D101" s="13">
        <v>44663</v>
      </c>
      <c r="E101" s="14" t="s">
        <v>26</v>
      </c>
      <c r="F101" s="14" t="s">
        <v>27</v>
      </c>
      <c r="G101" s="15" t="s">
        <v>28</v>
      </c>
      <c r="H101" s="23" t="s">
        <v>29</v>
      </c>
      <c r="I101" s="14" t="s">
        <v>97</v>
      </c>
      <c r="J101" s="14" t="s">
        <v>98</v>
      </c>
      <c r="K101" s="12" t="s">
        <v>177</v>
      </c>
      <c r="L101" s="17" t="s">
        <v>33</v>
      </c>
      <c r="M101" s="12" t="s">
        <v>42</v>
      </c>
      <c r="N101" s="12" t="s">
        <v>42</v>
      </c>
      <c r="O101" s="12" t="s">
        <v>42</v>
      </c>
      <c r="P101" s="18">
        <v>147.26</v>
      </c>
      <c r="Q101" s="18">
        <v>13.97</v>
      </c>
      <c r="R101" s="19">
        <v>2057.58</v>
      </c>
      <c r="S101" s="20">
        <v>0.59</v>
      </c>
      <c r="T101" s="24">
        <v>0</v>
      </c>
      <c r="U101" s="20">
        <v>0.03</v>
      </c>
      <c r="V101" s="24">
        <v>0</v>
      </c>
      <c r="W101" s="12" t="s">
        <v>37</v>
      </c>
      <c r="X101" s="11" t="s">
        <v>38</v>
      </c>
      <c r="Y101" s="21">
        <v>105.75</v>
      </c>
      <c r="Z101" s="21">
        <v>0</v>
      </c>
    </row>
    <row r="102" spans="1:26" x14ac:dyDescent="0.25">
      <c r="A102" s="11">
        <v>1697</v>
      </c>
      <c r="B102" s="12">
        <v>9003271</v>
      </c>
      <c r="C102" s="12">
        <v>388269</v>
      </c>
      <c r="D102" s="13">
        <v>44663</v>
      </c>
      <c r="E102" s="14" t="s">
        <v>26</v>
      </c>
      <c r="F102" s="14" t="s">
        <v>27</v>
      </c>
      <c r="G102" s="15" t="s">
        <v>28</v>
      </c>
      <c r="H102" s="23" t="s">
        <v>29</v>
      </c>
      <c r="I102" s="14" t="s">
        <v>29</v>
      </c>
      <c r="J102" s="14" t="s">
        <v>186</v>
      </c>
      <c r="K102" s="12" t="s">
        <v>177</v>
      </c>
      <c r="L102" s="17" t="s">
        <v>33</v>
      </c>
      <c r="M102" s="12" t="s">
        <v>115</v>
      </c>
      <c r="N102" s="12" t="s">
        <v>165</v>
      </c>
      <c r="O102" s="12" t="s">
        <v>187</v>
      </c>
      <c r="P102" s="18">
        <v>158.57</v>
      </c>
      <c r="Q102" s="18">
        <v>9.1</v>
      </c>
      <c r="R102" s="19">
        <v>1443.1</v>
      </c>
      <c r="S102" s="20">
        <v>0.41</v>
      </c>
      <c r="T102" s="24">
        <v>0</v>
      </c>
      <c r="U102" s="20">
        <v>0.01</v>
      </c>
      <c r="V102" s="24">
        <v>0</v>
      </c>
      <c r="W102" s="12" t="s">
        <v>37</v>
      </c>
      <c r="X102" s="11" t="s">
        <v>38</v>
      </c>
      <c r="Y102" s="21">
        <v>25.32</v>
      </c>
      <c r="Z102" s="21">
        <v>0</v>
      </c>
    </row>
    <row r="103" spans="1:26" x14ac:dyDescent="0.25">
      <c r="A103" s="11">
        <v>1702</v>
      </c>
      <c r="B103" s="12">
        <v>9004999</v>
      </c>
      <c r="C103" s="12">
        <v>24122913</v>
      </c>
      <c r="D103" s="13">
        <v>44663</v>
      </c>
      <c r="E103" s="14" t="s">
        <v>26</v>
      </c>
      <c r="F103" s="14" t="s">
        <v>27</v>
      </c>
      <c r="G103" s="15" t="s">
        <v>28</v>
      </c>
      <c r="H103" s="23" t="s">
        <v>29</v>
      </c>
      <c r="I103" s="14" t="s">
        <v>29</v>
      </c>
      <c r="J103" s="14" t="s">
        <v>114</v>
      </c>
      <c r="K103" s="12" t="s">
        <v>177</v>
      </c>
      <c r="L103" s="17" t="s">
        <v>33</v>
      </c>
      <c r="M103" s="12" t="s">
        <v>115</v>
      </c>
      <c r="N103" s="12" t="s">
        <v>89</v>
      </c>
      <c r="O103" s="12" t="s">
        <v>92</v>
      </c>
      <c r="P103" s="18">
        <v>161.75</v>
      </c>
      <c r="Q103" s="18">
        <v>9.68</v>
      </c>
      <c r="R103" s="19">
        <v>1565.91</v>
      </c>
      <c r="S103" s="20">
        <v>0.45</v>
      </c>
      <c r="T103" s="24">
        <v>0</v>
      </c>
      <c r="U103" s="20">
        <v>0.01</v>
      </c>
      <c r="V103" s="24">
        <v>0</v>
      </c>
      <c r="W103" s="12" t="s">
        <v>37</v>
      </c>
      <c r="X103" s="11" t="s">
        <v>38</v>
      </c>
      <c r="Y103" s="21">
        <v>21.6</v>
      </c>
      <c r="Z103" s="21">
        <v>0</v>
      </c>
    </row>
    <row r="104" spans="1:26" x14ac:dyDescent="0.25">
      <c r="A104" s="11">
        <v>1703</v>
      </c>
      <c r="B104" s="25">
        <v>9004997</v>
      </c>
      <c r="C104" s="25">
        <v>24122915</v>
      </c>
      <c r="D104" s="26">
        <v>44663</v>
      </c>
      <c r="E104" s="14" t="s">
        <v>26</v>
      </c>
      <c r="F104" s="27" t="s">
        <v>27</v>
      </c>
      <c r="G104" s="15" t="s">
        <v>28</v>
      </c>
      <c r="H104" s="28" t="s">
        <v>29</v>
      </c>
      <c r="I104" s="27" t="s">
        <v>30</v>
      </c>
      <c r="J104" s="27" t="s">
        <v>114</v>
      </c>
      <c r="K104" s="25" t="s">
        <v>177</v>
      </c>
      <c r="L104" s="17" t="s">
        <v>33</v>
      </c>
      <c r="M104" s="25" t="s">
        <v>42</v>
      </c>
      <c r="N104" s="25" t="s">
        <v>42</v>
      </c>
      <c r="O104" s="25" t="s">
        <v>42</v>
      </c>
      <c r="P104" s="29">
        <v>161.87</v>
      </c>
      <c r="Q104" s="29">
        <v>9.61</v>
      </c>
      <c r="R104" s="30">
        <v>1555.11</v>
      </c>
      <c r="S104" s="31">
        <v>0.44</v>
      </c>
      <c r="T104" s="32">
        <v>0</v>
      </c>
      <c r="U104" s="31">
        <v>0.01</v>
      </c>
      <c r="V104" s="32">
        <v>0</v>
      </c>
      <c r="W104" s="25" t="s">
        <v>37</v>
      </c>
      <c r="X104" s="11" t="s">
        <v>38</v>
      </c>
      <c r="Y104" s="33">
        <v>18.16</v>
      </c>
      <c r="Z104" s="33">
        <v>0</v>
      </c>
    </row>
    <row r="105" spans="1:26" x14ac:dyDescent="0.25">
      <c r="A105" s="11">
        <v>1707</v>
      </c>
      <c r="B105" s="12">
        <v>9003564</v>
      </c>
      <c r="C105" s="12">
        <v>388950</v>
      </c>
      <c r="D105" s="13">
        <v>44667</v>
      </c>
      <c r="E105" s="14" t="s">
        <v>50</v>
      </c>
      <c r="F105" s="14" t="s">
        <v>27</v>
      </c>
      <c r="G105" s="15" t="s">
        <v>28</v>
      </c>
      <c r="H105" s="23" t="s">
        <v>29</v>
      </c>
      <c r="I105" s="14" t="s">
        <v>59</v>
      </c>
      <c r="J105" s="14" t="s">
        <v>63</v>
      </c>
      <c r="K105" s="12" t="s">
        <v>177</v>
      </c>
      <c r="L105" s="17" t="s">
        <v>120</v>
      </c>
      <c r="M105" s="12" t="s">
        <v>188</v>
      </c>
      <c r="N105" s="12" t="s">
        <v>139</v>
      </c>
      <c r="O105" s="12" t="s">
        <v>189</v>
      </c>
      <c r="P105" s="18">
        <v>62.47</v>
      </c>
      <c r="Q105" s="18">
        <v>7.85</v>
      </c>
      <c r="R105" s="19">
        <v>490.19</v>
      </c>
      <c r="S105" s="20">
        <v>0.14000000000000001</v>
      </c>
      <c r="T105" s="24">
        <v>0</v>
      </c>
      <c r="U105" s="20">
        <v>0.01</v>
      </c>
      <c r="V105" s="24">
        <v>0</v>
      </c>
      <c r="W105" s="12" t="s">
        <v>37</v>
      </c>
      <c r="X105" s="22" t="s">
        <v>38</v>
      </c>
      <c r="Y105" s="21">
        <v>16.09</v>
      </c>
      <c r="Z105" s="21">
        <v>0</v>
      </c>
    </row>
    <row r="106" spans="1:26" x14ac:dyDescent="0.25">
      <c r="A106" s="11">
        <v>1727</v>
      </c>
      <c r="B106" s="12">
        <v>9000500</v>
      </c>
      <c r="C106" s="12">
        <v>381258</v>
      </c>
      <c r="D106" s="13">
        <v>44671</v>
      </c>
      <c r="E106" s="14" t="s">
        <v>26</v>
      </c>
      <c r="F106" s="14" t="s">
        <v>27</v>
      </c>
      <c r="G106" s="15" t="s">
        <v>28</v>
      </c>
      <c r="H106" s="23" t="s">
        <v>29</v>
      </c>
      <c r="I106" s="14" t="s">
        <v>190</v>
      </c>
      <c r="J106" s="14" t="s">
        <v>191</v>
      </c>
      <c r="K106" s="12" t="s">
        <v>177</v>
      </c>
      <c r="L106" s="17" t="s">
        <v>33</v>
      </c>
      <c r="M106" s="12" t="s">
        <v>34</v>
      </c>
      <c r="N106" s="12" t="s">
        <v>46</v>
      </c>
      <c r="O106" s="12" t="s">
        <v>47</v>
      </c>
      <c r="P106" s="18">
        <v>99.25</v>
      </c>
      <c r="Q106" s="18">
        <v>9.56</v>
      </c>
      <c r="R106" s="19">
        <v>949.29</v>
      </c>
      <c r="S106" s="20">
        <v>0.27</v>
      </c>
      <c r="T106" s="24">
        <v>0</v>
      </c>
      <c r="U106" s="20">
        <v>0.01</v>
      </c>
      <c r="V106" s="24">
        <v>0</v>
      </c>
      <c r="W106" s="12" t="s">
        <v>37</v>
      </c>
      <c r="X106" s="22" t="s">
        <v>38</v>
      </c>
      <c r="Y106" s="21">
        <v>29.6</v>
      </c>
      <c r="Z106" s="21">
        <v>0</v>
      </c>
    </row>
    <row r="107" spans="1:26" x14ac:dyDescent="0.25">
      <c r="A107" s="11">
        <v>1728</v>
      </c>
      <c r="B107" s="12">
        <v>9000949</v>
      </c>
      <c r="C107" s="12">
        <v>382391</v>
      </c>
      <c r="D107" s="13">
        <v>44671</v>
      </c>
      <c r="E107" s="14" t="s">
        <v>26</v>
      </c>
      <c r="F107" s="14" t="s">
        <v>27</v>
      </c>
      <c r="G107" s="15" t="s">
        <v>28</v>
      </c>
      <c r="H107" s="23" t="s">
        <v>29</v>
      </c>
      <c r="I107" s="14" t="s">
        <v>190</v>
      </c>
      <c r="J107" s="14" t="s">
        <v>191</v>
      </c>
      <c r="K107" s="12" t="s">
        <v>177</v>
      </c>
      <c r="L107" s="17" t="s">
        <v>33</v>
      </c>
      <c r="M107" s="12" t="s">
        <v>34</v>
      </c>
      <c r="N107" s="12" t="s">
        <v>77</v>
      </c>
      <c r="O107" s="12" t="s">
        <v>131</v>
      </c>
      <c r="P107" s="18">
        <v>323.27</v>
      </c>
      <c r="Q107" s="18">
        <v>10.01</v>
      </c>
      <c r="R107" s="19">
        <v>3235.58</v>
      </c>
      <c r="S107" s="20">
        <v>0.92</v>
      </c>
      <c r="T107" s="24">
        <v>0</v>
      </c>
      <c r="U107" s="20">
        <v>0.03</v>
      </c>
      <c r="V107" s="24">
        <v>0</v>
      </c>
      <c r="W107" s="12" t="s">
        <v>37</v>
      </c>
      <c r="X107" s="22" t="s">
        <v>38</v>
      </c>
      <c r="Y107" s="21">
        <v>88.96</v>
      </c>
      <c r="Z107" s="21">
        <v>0</v>
      </c>
    </row>
    <row r="108" spans="1:26" x14ac:dyDescent="0.25">
      <c r="A108" s="11">
        <v>1730</v>
      </c>
      <c r="B108" s="12">
        <v>9004997</v>
      </c>
      <c r="C108" s="12">
        <v>24122916</v>
      </c>
      <c r="D108" s="13">
        <v>44671</v>
      </c>
      <c r="E108" s="14" t="s">
        <v>26</v>
      </c>
      <c r="F108" s="14" t="s">
        <v>27</v>
      </c>
      <c r="G108" s="15" t="s">
        <v>28</v>
      </c>
      <c r="H108" s="23" t="s">
        <v>29</v>
      </c>
      <c r="I108" s="14" t="s">
        <v>29</v>
      </c>
      <c r="J108" s="14" t="s">
        <v>114</v>
      </c>
      <c r="K108" s="12" t="s">
        <v>177</v>
      </c>
      <c r="L108" s="17" t="s">
        <v>33</v>
      </c>
      <c r="M108" s="12" t="s">
        <v>42</v>
      </c>
      <c r="N108" s="12" t="s">
        <v>42</v>
      </c>
      <c r="O108" s="12" t="s">
        <v>42</v>
      </c>
      <c r="P108" s="18">
        <v>159.74</v>
      </c>
      <c r="Q108" s="18">
        <v>9.92</v>
      </c>
      <c r="R108" s="19">
        <v>1584.45</v>
      </c>
      <c r="S108" s="20">
        <v>0.45</v>
      </c>
      <c r="T108" s="24">
        <v>0</v>
      </c>
      <c r="U108" s="20">
        <v>0.02</v>
      </c>
      <c r="V108" s="24">
        <v>0</v>
      </c>
      <c r="W108" s="12" t="s">
        <v>37</v>
      </c>
      <c r="X108" s="22" t="s">
        <v>38</v>
      </c>
      <c r="Y108" s="21">
        <v>60.74</v>
      </c>
      <c r="Z108" s="21">
        <v>0</v>
      </c>
    </row>
    <row r="109" spans="1:26" x14ac:dyDescent="0.25">
      <c r="A109" s="11">
        <v>1749</v>
      </c>
      <c r="B109" s="12">
        <v>9003478</v>
      </c>
      <c r="C109" s="12">
        <v>91014517</v>
      </c>
      <c r="D109" s="13">
        <v>44676</v>
      </c>
      <c r="E109" s="14" t="s">
        <v>50</v>
      </c>
      <c r="F109" s="14" t="s">
        <v>113</v>
      </c>
      <c r="G109" s="15" t="s">
        <v>28</v>
      </c>
      <c r="H109" s="23" t="s">
        <v>29</v>
      </c>
      <c r="I109" s="14" t="s">
        <v>97</v>
      </c>
      <c r="J109" s="14" t="s">
        <v>138</v>
      </c>
      <c r="K109" s="12" t="s">
        <v>177</v>
      </c>
      <c r="L109" s="17" t="s">
        <v>120</v>
      </c>
      <c r="M109" s="12" t="s">
        <v>99</v>
      </c>
      <c r="N109" s="12" t="s">
        <v>160</v>
      </c>
      <c r="O109" s="12" t="s">
        <v>192</v>
      </c>
      <c r="P109" s="18">
        <v>87.11</v>
      </c>
      <c r="Q109" s="18">
        <v>7.12</v>
      </c>
      <c r="R109" s="19">
        <v>620.21</v>
      </c>
      <c r="S109" s="20">
        <v>0.18</v>
      </c>
      <c r="T109" s="24">
        <v>0</v>
      </c>
      <c r="U109" s="20">
        <v>0.17</v>
      </c>
      <c r="V109" s="24">
        <v>0</v>
      </c>
      <c r="W109" s="12" t="s">
        <v>193</v>
      </c>
      <c r="X109" s="22" t="s">
        <v>38</v>
      </c>
      <c r="Y109" s="21">
        <v>608</v>
      </c>
      <c r="Z109" s="21">
        <v>0</v>
      </c>
    </row>
    <row r="110" spans="1:26" x14ac:dyDescent="0.25">
      <c r="A110" s="11">
        <v>1750</v>
      </c>
      <c r="B110" s="12">
        <v>9003438</v>
      </c>
      <c r="C110" s="12">
        <v>91014518</v>
      </c>
      <c r="D110" s="13">
        <v>44676</v>
      </c>
      <c r="E110" s="14" t="s">
        <v>50</v>
      </c>
      <c r="F110" s="14" t="s">
        <v>113</v>
      </c>
      <c r="G110" s="15" t="s">
        <v>28</v>
      </c>
      <c r="H110" s="23" t="s">
        <v>29</v>
      </c>
      <c r="I110" s="14" t="s">
        <v>97</v>
      </c>
      <c r="J110" s="14" t="s">
        <v>138</v>
      </c>
      <c r="K110" s="12" t="s">
        <v>177</v>
      </c>
      <c r="L110" s="17" t="s">
        <v>120</v>
      </c>
      <c r="M110" s="12" t="s">
        <v>99</v>
      </c>
      <c r="N110" s="12" t="s">
        <v>192</v>
      </c>
      <c r="O110" s="12" t="s">
        <v>194</v>
      </c>
      <c r="P110" s="18">
        <v>74.63</v>
      </c>
      <c r="Q110" s="18">
        <v>7.96</v>
      </c>
      <c r="R110" s="19">
        <v>594.26</v>
      </c>
      <c r="S110" s="20">
        <v>0.17</v>
      </c>
      <c r="T110" s="24">
        <v>0</v>
      </c>
      <c r="U110" s="20">
        <v>0.16</v>
      </c>
      <c r="V110" s="24">
        <v>0</v>
      </c>
      <c r="W110" s="12" t="s">
        <v>193</v>
      </c>
      <c r="X110" s="22" t="s">
        <v>38</v>
      </c>
      <c r="Y110" s="21">
        <v>547.20000000000005</v>
      </c>
      <c r="Z110" s="21">
        <v>0</v>
      </c>
    </row>
    <row r="111" spans="1:26" x14ac:dyDescent="0.25">
      <c r="A111" s="11">
        <v>1758</v>
      </c>
      <c r="B111" s="12">
        <v>9004821</v>
      </c>
      <c r="C111" s="12">
        <v>533834</v>
      </c>
      <c r="D111" s="13">
        <v>44677</v>
      </c>
      <c r="E111" s="14" t="s">
        <v>26</v>
      </c>
      <c r="F111" s="14" t="s">
        <v>27</v>
      </c>
      <c r="G111" s="15" t="s">
        <v>28</v>
      </c>
      <c r="H111" s="23" t="s">
        <v>29</v>
      </c>
      <c r="I111" s="14" t="s">
        <v>59</v>
      </c>
      <c r="J111" s="14" t="s">
        <v>84</v>
      </c>
      <c r="K111" s="12" t="s">
        <v>177</v>
      </c>
      <c r="L111" s="17" t="s">
        <v>33</v>
      </c>
      <c r="M111" s="12" t="s">
        <v>139</v>
      </c>
      <c r="N111" s="12" t="s">
        <v>195</v>
      </c>
      <c r="O111" s="12" t="s">
        <v>101</v>
      </c>
      <c r="P111" s="18">
        <v>81.44</v>
      </c>
      <c r="Q111" s="18">
        <v>14.73</v>
      </c>
      <c r="R111" s="19">
        <v>1199.4000000000001</v>
      </c>
      <c r="S111" s="20">
        <v>0.34</v>
      </c>
      <c r="T111" s="24">
        <v>0</v>
      </c>
      <c r="U111" s="20">
        <v>0.02</v>
      </c>
      <c r="V111" s="24">
        <v>0</v>
      </c>
      <c r="W111" s="12" t="s">
        <v>37</v>
      </c>
      <c r="X111" s="22" t="s">
        <v>38</v>
      </c>
      <c r="Y111" s="21">
        <v>23.65</v>
      </c>
      <c r="Z111" s="21">
        <v>0</v>
      </c>
    </row>
    <row r="112" spans="1:26" x14ac:dyDescent="0.25">
      <c r="A112" s="11">
        <v>1777</v>
      </c>
      <c r="B112" s="25">
        <v>9002934</v>
      </c>
      <c r="C112" s="25">
        <v>603442</v>
      </c>
      <c r="D112" s="26">
        <v>44678</v>
      </c>
      <c r="E112" s="14" t="s">
        <v>26</v>
      </c>
      <c r="F112" s="27" t="s">
        <v>27</v>
      </c>
      <c r="G112" s="15" t="s">
        <v>28</v>
      </c>
      <c r="H112" s="28" t="s">
        <v>29</v>
      </c>
      <c r="I112" s="27" t="s">
        <v>97</v>
      </c>
      <c r="J112" s="27" t="s">
        <v>138</v>
      </c>
      <c r="K112" s="25" t="s">
        <v>177</v>
      </c>
      <c r="L112" s="17" t="s">
        <v>33</v>
      </c>
      <c r="M112" s="25" t="s">
        <v>139</v>
      </c>
      <c r="N112" s="25" t="s">
        <v>196</v>
      </c>
      <c r="O112" s="25" t="s">
        <v>197</v>
      </c>
      <c r="P112" s="29">
        <v>41.76</v>
      </c>
      <c r="Q112" s="29">
        <v>10.99</v>
      </c>
      <c r="R112" s="30">
        <v>458.81</v>
      </c>
      <c r="S112" s="31">
        <v>0.13</v>
      </c>
      <c r="T112" s="32">
        <v>0</v>
      </c>
      <c r="U112" s="31">
        <v>0.01</v>
      </c>
      <c r="V112" s="32">
        <v>0</v>
      </c>
      <c r="W112" s="25" t="s">
        <v>37</v>
      </c>
      <c r="X112" s="35" t="s">
        <v>38</v>
      </c>
      <c r="Y112" s="33">
        <v>5.14</v>
      </c>
      <c r="Z112" s="33">
        <v>0</v>
      </c>
    </row>
    <row r="113" spans="1:26" x14ac:dyDescent="0.25">
      <c r="A113" s="11">
        <v>1781</v>
      </c>
      <c r="B113" s="25">
        <v>9004953</v>
      </c>
      <c r="C113" s="25">
        <v>91031756</v>
      </c>
      <c r="D113" s="26">
        <v>44679</v>
      </c>
      <c r="E113" s="27" t="s">
        <v>50</v>
      </c>
      <c r="F113" s="27" t="s">
        <v>27</v>
      </c>
      <c r="G113" s="15" t="s">
        <v>28</v>
      </c>
      <c r="H113" s="28" t="s">
        <v>29</v>
      </c>
      <c r="I113" s="27" t="s">
        <v>59</v>
      </c>
      <c r="J113" s="27" t="s">
        <v>63</v>
      </c>
      <c r="K113" s="25" t="s">
        <v>177</v>
      </c>
      <c r="L113" s="17" t="s">
        <v>54</v>
      </c>
      <c r="M113" s="25" t="s">
        <v>42</v>
      </c>
      <c r="N113" s="25" t="s">
        <v>42</v>
      </c>
      <c r="O113" s="25" t="s">
        <v>42</v>
      </c>
      <c r="P113" s="29">
        <v>48.11</v>
      </c>
      <c r="Q113" s="29">
        <v>5.14</v>
      </c>
      <c r="R113" s="30">
        <v>247.14</v>
      </c>
      <c r="S113" s="31">
        <v>7.0000000000000007E-2</v>
      </c>
      <c r="T113" s="32">
        <v>0</v>
      </c>
      <c r="U113" s="31">
        <v>0.01</v>
      </c>
      <c r="V113" s="32">
        <v>0</v>
      </c>
      <c r="W113" s="25" t="s">
        <v>142</v>
      </c>
      <c r="X113" s="35" t="s">
        <v>38</v>
      </c>
      <c r="Y113" s="33">
        <v>5.5</v>
      </c>
      <c r="Z113" s="33">
        <v>70</v>
      </c>
    </row>
    <row r="114" spans="1:26" x14ac:dyDescent="0.25">
      <c r="A114" s="11">
        <v>1785</v>
      </c>
      <c r="B114" s="12">
        <v>9003500</v>
      </c>
      <c r="C114" s="12">
        <v>388812</v>
      </c>
      <c r="D114" s="13">
        <v>44680</v>
      </c>
      <c r="E114" s="14" t="s">
        <v>26</v>
      </c>
      <c r="F114" s="14" t="s">
        <v>27</v>
      </c>
      <c r="G114" s="15" t="s">
        <v>28</v>
      </c>
      <c r="H114" s="23" t="s">
        <v>29</v>
      </c>
      <c r="I114" s="14" t="s">
        <v>59</v>
      </c>
      <c r="J114" s="14" t="s">
        <v>84</v>
      </c>
      <c r="K114" s="12" t="s">
        <v>177</v>
      </c>
      <c r="L114" s="17" t="s">
        <v>33</v>
      </c>
      <c r="M114" s="12" t="s">
        <v>139</v>
      </c>
      <c r="N114" s="12" t="s">
        <v>198</v>
      </c>
      <c r="O114" s="12" t="s">
        <v>151</v>
      </c>
      <c r="P114" s="18">
        <v>55.33</v>
      </c>
      <c r="Q114" s="18">
        <v>10.65</v>
      </c>
      <c r="R114" s="19">
        <v>589.08000000000004</v>
      </c>
      <c r="S114" s="20">
        <v>0.17</v>
      </c>
      <c r="T114" s="24">
        <v>0</v>
      </c>
      <c r="U114" s="20">
        <v>0.01</v>
      </c>
      <c r="V114" s="24">
        <v>0</v>
      </c>
      <c r="W114" s="12" t="s">
        <v>37</v>
      </c>
      <c r="X114" s="22" t="s">
        <v>38</v>
      </c>
      <c r="Y114" s="21">
        <v>9.09</v>
      </c>
      <c r="Z114" s="21">
        <v>0</v>
      </c>
    </row>
    <row r="115" spans="1:26" x14ac:dyDescent="0.25">
      <c r="A115" s="11">
        <v>1787</v>
      </c>
      <c r="B115" s="12">
        <v>9003481</v>
      </c>
      <c r="C115" s="12">
        <v>603257</v>
      </c>
      <c r="D115" s="13">
        <v>44680</v>
      </c>
      <c r="E115" s="14" t="s">
        <v>26</v>
      </c>
      <c r="F115" s="14" t="s">
        <v>27</v>
      </c>
      <c r="G115" s="15" t="s">
        <v>28</v>
      </c>
      <c r="H115" s="23" t="s">
        <v>29</v>
      </c>
      <c r="I115" s="14" t="s">
        <v>59</v>
      </c>
      <c r="J115" s="14" t="s">
        <v>84</v>
      </c>
      <c r="K115" s="12" t="s">
        <v>177</v>
      </c>
      <c r="L115" s="17" t="s">
        <v>33</v>
      </c>
      <c r="M115" s="12" t="s">
        <v>139</v>
      </c>
      <c r="N115" s="12" t="s">
        <v>151</v>
      </c>
      <c r="O115" s="12" t="s">
        <v>199</v>
      </c>
      <c r="P115" s="18">
        <v>53.76</v>
      </c>
      <c r="Q115" s="18">
        <v>10.72</v>
      </c>
      <c r="R115" s="19">
        <v>576.52</v>
      </c>
      <c r="S115" s="20">
        <v>0.16</v>
      </c>
      <c r="T115" s="24">
        <v>0</v>
      </c>
      <c r="U115" s="20">
        <v>0.01</v>
      </c>
      <c r="V115" s="24">
        <v>0</v>
      </c>
      <c r="W115" s="12" t="s">
        <v>37</v>
      </c>
      <c r="X115" s="22" t="s">
        <v>38</v>
      </c>
      <c r="Y115" s="21">
        <v>4.42</v>
      </c>
      <c r="Z115" s="21">
        <v>0</v>
      </c>
    </row>
    <row r="116" spans="1:26" x14ac:dyDescent="0.25">
      <c r="A116" s="11">
        <v>1820</v>
      </c>
      <c r="B116" s="12">
        <v>9000544</v>
      </c>
      <c r="C116" s="12">
        <v>381364</v>
      </c>
      <c r="D116" s="13">
        <v>44684</v>
      </c>
      <c r="E116" s="14" t="s">
        <v>26</v>
      </c>
      <c r="F116" s="14" t="s">
        <v>27</v>
      </c>
      <c r="G116" s="15" t="s">
        <v>28</v>
      </c>
      <c r="H116" s="23" t="s">
        <v>29</v>
      </c>
      <c r="I116" s="14" t="s">
        <v>200</v>
      </c>
      <c r="J116" s="14" t="s">
        <v>200</v>
      </c>
      <c r="K116" s="12" t="s">
        <v>177</v>
      </c>
      <c r="L116" s="17" t="s">
        <v>33</v>
      </c>
      <c r="M116" s="12" t="s">
        <v>57</v>
      </c>
      <c r="N116" s="12" t="s">
        <v>168</v>
      </c>
      <c r="O116" s="12" t="s">
        <v>124</v>
      </c>
      <c r="P116" s="18">
        <v>116.78</v>
      </c>
      <c r="Q116" s="18">
        <v>7.16</v>
      </c>
      <c r="R116" s="19">
        <v>836.43</v>
      </c>
      <c r="S116" s="20">
        <v>0.24</v>
      </c>
      <c r="T116" s="32">
        <v>0</v>
      </c>
      <c r="U116" s="20">
        <v>0.02</v>
      </c>
      <c r="V116" s="32">
        <v>0</v>
      </c>
      <c r="W116" s="12" t="s">
        <v>37</v>
      </c>
      <c r="X116" s="35" t="s">
        <v>38</v>
      </c>
      <c r="Y116" s="21">
        <v>22.310000000000002</v>
      </c>
      <c r="Z116" s="21">
        <v>0</v>
      </c>
    </row>
    <row r="117" spans="1:26" x14ac:dyDescent="0.25">
      <c r="A117" s="11">
        <v>1847</v>
      </c>
      <c r="B117" s="12">
        <v>9000569</v>
      </c>
      <c r="C117" s="12">
        <v>381433</v>
      </c>
      <c r="D117" s="13">
        <v>44686</v>
      </c>
      <c r="E117" s="14" t="s">
        <v>26</v>
      </c>
      <c r="F117" s="14" t="s">
        <v>27</v>
      </c>
      <c r="G117" s="15" t="s">
        <v>28</v>
      </c>
      <c r="H117" s="23" t="s">
        <v>29</v>
      </c>
      <c r="I117" s="14" t="s">
        <v>200</v>
      </c>
      <c r="J117" s="14" t="s">
        <v>200</v>
      </c>
      <c r="K117" s="12" t="s">
        <v>177</v>
      </c>
      <c r="L117" s="17" t="s">
        <v>33</v>
      </c>
      <c r="M117" s="12" t="s">
        <v>57</v>
      </c>
      <c r="N117" s="12" t="s">
        <v>201</v>
      </c>
      <c r="O117" s="12" t="s">
        <v>168</v>
      </c>
      <c r="P117" s="18">
        <v>123.91</v>
      </c>
      <c r="Q117" s="18">
        <v>7.61</v>
      </c>
      <c r="R117" s="19">
        <v>942.59</v>
      </c>
      <c r="S117" s="20">
        <v>0.27</v>
      </c>
      <c r="T117" s="32">
        <v>0</v>
      </c>
      <c r="U117" s="20">
        <v>0.02</v>
      </c>
      <c r="V117" s="32">
        <v>0</v>
      </c>
      <c r="W117" s="12" t="s">
        <v>37</v>
      </c>
      <c r="X117" s="35" t="s">
        <v>38</v>
      </c>
      <c r="Y117" s="21">
        <v>14.55</v>
      </c>
      <c r="Z117" s="21">
        <v>0</v>
      </c>
    </row>
    <row r="118" spans="1:26" x14ac:dyDescent="0.25">
      <c r="A118" s="11">
        <v>1850</v>
      </c>
      <c r="B118" s="12">
        <v>9000604</v>
      </c>
      <c r="C118" s="12">
        <v>381541</v>
      </c>
      <c r="D118" s="13">
        <v>44686</v>
      </c>
      <c r="E118" s="14" t="s">
        <v>26</v>
      </c>
      <c r="F118" s="14" t="s">
        <v>27</v>
      </c>
      <c r="G118" s="15" t="s">
        <v>28</v>
      </c>
      <c r="H118" s="23" t="s">
        <v>29</v>
      </c>
      <c r="I118" s="14" t="s">
        <v>200</v>
      </c>
      <c r="J118" s="14" t="s">
        <v>200</v>
      </c>
      <c r="K118" s="12" t="s">
        <v>177</v>
      </c>
      <c r="L118" s="17" t="s">
        <v>33</v>
      </c>
      <c r="M118" s="12" t="s">
        <v>57</v>
      </c>
      <c r="N118" s="12" t="s">
        <v>202</v>
      </c>
      <c r="O118" s="12" t="s">
        <v>201</v>
      </c>
      <c r="P118" s="18">
        <v>121.62</v>
      </c>
      <c r="Q118" s="18">
        <v>7.3</v>
      </c>
      <c r="R118" s="19">
        <v>887.63</v>
      </c>
      <c r="S118" s="20">
        <v>0.25</v>
      </c>
      <c r="T118" s="32">
        <v>0</v>
      </c>
      <c r="U118" s="20">
        <v>0.01</v>
      </c>
      <c r="V118" s="32">
        <v>0</v>
      </c>
      <c r="W118" s="12" t="s">
        <v>37</v>
      </c>
      <c r="X118" s="35" t="s">
        <v>38</v>
      </c>
      <c r="Y118" s="21">
        <v>4.5199999999999996</v>
      </c>
      <c r="Z118" s="21">
        <v>0</v>
      </c>
    </row>
    <row r="119" spans="1:26" x14ac:dyDescent="0.25">
      <c r="A119" s="11">
        <v>1873</v>
      </c>
      <c r="B119" s="12">
        <v>9000616</v>
      </c>
      <c r="C119" s="12">
        <v>381581</v>
      </c>
      <c r="D119" s="13">
        <v>44690</v>
      </c>
      <c r="E119" s="14" t="s">
        <v>26</v>
      </c>
      <c r="F119" s="14" t="s">
        <v>27</v>
      </c>
      <c r="G119" s="15" t="s">
        <v>28</v>
      </c>
      <c r="H119" s="23" t="s">
        <v>29</v>
      </c>
      <c r="I119" s="14" t="s">
        <v>200</v>
      </c>
      <c r="J119" s="14" t="s">
        <v>200</v>
      </c>
      <c r="K119" s="12" t="s">
        <v>177</v>
      </c>
      <c r="L119" s="17" t="s">
        <v>33</v>
      </c>
      <c r="M119" s="12" t="s">
        <v>57</v>
      </c>
      <c r="N119" s="12" t="s">
        <v>203</v>
      </c>
      <c r="O119" s="12" t="s">
        <v>202</v>
      </c>
      <c r="P119" s="18">
        <v>25.64</v>
      </c>
      <c r="Q119" s="18">
        <v>7.19</v>
      </c>
      <c r="R119" s="19">
        <v>184.26</v>
      </c>
      <c r="S119" s="20">
        <v>0.05</v>
      </c>
      <c r="T119" s="32">
        <v>0</v>
      </c>
      <c r="U119" s="20">
        <v>0.01</v>
      </c>
      <c r="V119" s="32">
        <v>0</v>
      </c>
      <c r="W119" s="12" t="s">
        <v>37</v>
      </c>
      <c r="X119" s="22" t="s">
        <v>38</v>
      </c>
      <c r="Y119" s="21">
        <v>6.27</v>
      </c>
      <c r="Z119" s="21">
        <v>0</v>
      </c>
    </row>
    <row r="120" spans="1:26" x14ac:dyDescent="0.25">
      <c r="A120" s="11">
        <v>1874</v>
      </c>
      <c r="B120" s="12">
        <v>9000633</v>
      </c>
      <c r="C120" s="12">
        <v>381625</v>
      </c>
      <c r="D120" s="13">
        <v>44690</v>
      </c>
      <c r="E120" s="14" t="s">
        <v>26</v>
      </c>
      <c r="F120" s="14" t="s">
        <v>27</v>
      </c>
      <c r="G120" s="15" t="s">
        <v>28</v>
      </c>
      <c r="H120" s="23" t="s">
        <v>29</v>
      </c>
      <c r="I120" s="14" t="s">
        <v>200</v>
      </c>
      <c r="J120" s="14" t="s">
        <v>200</v>
      </c>
      <c r="K120" s="12" t="s">
        <v>177</v>
      </c>
      <c r="L120" s="17" t="s">
        <v>33</v>
      </c>
      <c r="M120" s="12" t="s">
        <v>57</v>
      </c>
      <c r="N120" s="12" t="s">
        <v>204</v>
      </c>
      <c r="O120" s="12" t="s">
        <v>203</v>
      </c>
      <c r="P120" s="18">
        <v>29.5</v>
      </c>
      <c r="Q120" s="18">
        <v>7.01</v>
      </c>
      <c r="R120" s="19">
        <v>206.85</v>
      </c>
      <c r="S120" s="20">
        <v>0.06</v>
      </c>
      <c r="T120" s="32">
        <v>0</v>
      </c>
      <c r="U120" s="20">
        <v>0.01</v>
      </c>
      <c r="V120" s="32">
        <v>0</v>
      </c>
      <c r="W120" s="12" t="s">
        <v>37</v>
      </c>
      <c r="X120" s="22" t="s">
        <v>38</v>
      </c>
      <c r="Y120" s="21">
        <v>2.88</v>
      </c>
      <c r="Z120" s="21">
        <v>0</v>
      </c>
    </row>
    <row r="121" spans="1:26" x14ac:dyDescent="0.25">
      <c r="A121" s="11">
        <v>1879</v>
      </c>
      <c r="B121" s="12">
        <v>9004438</v>
      </c>
      <c r="C121" s="12">
        <v>23000239</v>
      </c>
      <c r="D121" s="13">
        <v>44690</v>
      </c>
      <c r="E121" s="14" t="s">
        <v>50</v>
      </c>
      <c r="F121" s="14" t="s">
        <v>27</v>
      </c>
      <c r="G121" s="15" t="s">
        <v>28</v>
      </c>
      <c r="H121" s="23" t="s">
        <v>29</v>
      </c>
      <c r="I121" s="14" t="s">
        <v>97</v>
      </c>
      <c r="J121" s="14" t="s">
        <v>98</v>
      </c>
      <c r="K121" s="12" t="s">
        <v>177</v>
      </c>
      <c r="L121" s="17" t="s">
        <v>54</v>
      </c>
      <c r="M121" s="12" t="s">
        <v>99</v>
      </c>
      <c r="N121" s="12" t="s">
        <v>162</v>
      </c>
      <c r="O121" s="12" t="s">
        <v>151</v>
      </c>
      <c r="P121" s="18">
        <v>197.62</v>
      </c>
      <c r="Q121" s="18">
        <v>9.01</v>
      </c>
      <c r="R121" s="19">
        <v>1780.43</v>
      </c>
      <c r="S121" s="20">
        <v>0.51</v>
      </c>
      <c r="T121" s="32">
        <v>0</v>
      </c>
      <c r="U121" s="20">
        <v>0.01</v>
      </c>
      <c r="V121" s="32">
        <v>0</v>
      </c>
      <c r="W121" s="12" t="s">
        <v>37</v>
      </c>
      <c r="X121" s="22" t="s">
        <v>38</v>
      </c>
      <c r="Y121" s="21">
        <v>14.71</v>
      </c>
      <c r="Z121" s="21">
        <v>0</v>
      </c>
    </row>
    <row r="122" spans="1:26" x14ac:dyDescent="0.25">
      <c r="A122" s="11">
        <v>1885</v>
      </c>
      <c r="B122" s="12">
        <v>9003942</v>
      </c>
      <c r="C122" s="12">
        <v>524211</v>
      </c>
      <c r="D122" s="13">
        <v>44691</v>
      </c>
      <c r="E122" s="14" t="s">
        <v>26</v>
      </c>
      <c r="F122" s="14" t="s">
        <v>27</v>
      </c>
      <c r="G122" s="15" t="s">
        <v>28</v>
      </c>
      <c r="H122" s="23" t="s">
        <v>29</v>
      </c>
      <c r="I122" s="14" t="s">
        <v>97</v>
      </c>
      <c r="J122" s="14" t="s">
        <v>205</v>
      </c>
      <c r="K122" s="12" t="s">
        <v>177</v>
      </c>
      <c r="L122" s="17" t="s">
        <v>33</v>
      </c>
      <c r="M122" s="12" t="s">
        <v>34</v>
      </c>
      <c r="N122" s="12" t="s">
        <v>61</v>
      </c>
      <c r="O122" s="12" t="s">
        <v>85</v>
      </c>
      <c r="P122" s="18">
        <v>102.08</v>
      </c>
      <c r="Q122" s="18">
        <v>10.44</v>
      </c>
      <c r="R122" s="19">
        <v>1065.8399999999999</v>
      </c>
      <c r="S122" s="20">
        <v>0.3</v>
      </c>
      <c r="T122" s="32">
        <v>0</v>
      </c>
      <c r="U122" s="20">
        <v>0.03</v>
      </c>
      <c r="V122" s="32">
        <v>0</v>
      </c>
      <c r="W122" s="12" t="s">
        <v>37</v>
      </c>
      <c r="X122" s="22" t="s">
        <v>38</v>
      </c>
      <c r="Y122" s="21">
        <v>120.25</v>
      </c>
      <c r="Z122" s="21">
        <v>0</v>
      </c>
    </row>
    <row r="123" spans="1:26" x14ac:dyDescent="0.25">
      <c r="A123" s="11">
        <v>1903</v>
      </c>
      <c r="B123" s="12">
        <v>9004345</v>
      </c>
      <c r="C123" s="12">
        <v>533853</v>
      </c>
      <c r="D123" s="13">
        <v>44692</v>
      </c>
      <c r="E123" s="14" t="s">
        <v>26</v>
      </c>
      <c r="F123" s="14" t="s">
        <v>27</v>
      </c>
      <c r="G123" s="15" t="s">
        <v>28</v>
      </c>
      <c r="H123" s="23" t="s">
        <v>29</v>
      </c>
      <c r="I123" s="14" t="s">
        <v>97</v>
      </c>
      <c r="J123" s="14" t="s">
        <v>206</v>
      </c>
      <c r="K123" s="12" t="s">
        <v>177</v>
      </c>
      <c r="L123" s="17" t="s">
        <v>33</v>
      </c>
      <c r="M123" s="12" t="s">
        <v>34</v>
      </c>
      <c r="N123" s="12" t="s">
        <v>183</v>
      </c>
      <c r="O123" s="12" t="s">
        <v>61</v>
      </c>
      <c r="P123" s="18">
        <v>99.36</v>
      </c>
      <c r="Q123" s="18">
        <v>9.3000000000000007</v>
      </c>
      <c r="R123" s="19">
        <v>923.75</v>
      </c>
      <c r="S123" s="20">
        <v>0.26</v>
      </c>
      <c r="T123" s="32">
        <v>0</v>
      </c>
      <c r="U123" s="20">
        <v>7.0000000000000007E-2</v>
      </c>
      <c r="V123" s="32">
        <v>0</v>
      </c>
      <c r="W123" s="12" t="s">
        <v>37</v>
      </c>
      <c r="X123" s="22" t="s">
        <v>38</v>
      </c>
      <c r="Y123" s="21">
        <v>224.33999999999997</v>
      </c>
      <c r="Z123" s="21">
        <v>0</v>
      </c>
    </row>
    <row r="124" spans="1:26" x14ac:dyDescent="0.25">
      <c r="A124" s="11">
        <v>1913</v>
      </c>
      <c r="B124" s="25">
        <v>9004999</v>
      </c>
      <c r="C124" s="25">
        <v>24122914</v>
      </c>
      <c r="D124" s="26">
        <v>44692</v>
      </c>
      <c r="E124" s="14" t="s">
        <v>26</v>
      </c>
      <c r="F124" s="27" t="s">
        <v>27</v>
      </c>
      <c r="G124" s="15" t="s">
        <v>28</v>
      </c>
      <c r="H124" s="28" t="s">
        <v>29</v>
      </c>
      <c r="I124" s="27" t="s">
        <v>29</v>
      </c>
      <c r="J124" s="27" t="s">
        <v>114</v>
      </c>
      <c r="K124" s="25" t="s">
        <v>177</v>
      </c>
      <c r="L124" s="17" t="s">
        <v>33</v>
      </c>
      <c r="M124" s="25" t="s">
        <v>115</v>
      </c>
      <c r="N124" s="25" t="s">
        <v>89</v>
      </c>
      <c r="O124" s="25" t="s">
        <v>92</v>
      </c>
      <c r="P124" s="29">
        <v>158.22</v>
      </c>
      <c r="Q124" s="29">
        <v>10</v>
      </c>
      <c r="R124" s="30">
        <v>1582.42</v>
      </c>
      <c r="S124" s="31">
        <v>0.45</v>
      </c>
      <c r="T124" s="32">
        <v>0</v>
      </c>
      <c r="U124" s="31">
        <v>0.03</v>
      </c>
      <c r="V124" s="32">
        <v>0</v>
      </c>
      <c r="W124" s="25" t="s">
        <v>37</v>
      </c>
      <c r="X124" s="35" t="s">
        <v>38</v>
      </c>
      <c r="Y124" s="33">
        <v>97.570000000000007</v>
      </c>
      <c r="Z124" s="33">
        <v>0</v>
      </c>
    </row>
    <row r="125" spans="1:26" x14ac:dyDescent="0.25">
      <c r="A125" s="11">
        <v>1914</v>
      </c>
      <c r="B125" s="12">
        <v>9000675</v>
      </c>
      <c r="C125" s="12">
        <v>381721</v>
      </c>
      <c r="D125" s="13">
        <v>44693</v>
      </c>
      <c r="E125" s="14" t="s">
        <v>26</v>
      </c>
      <c r="F125" s="14" t="s">
        <v>27</v>
      </c>
      <c r="G125" s="15" t="s">
        <v>28</v>
      </c>
      <c r="H125" s="23" t="s">
        <v>29</v>
      </c>
      <c r="I125" s="14" t="s">
        <v>200</v>
      </c>
      <c r="J125" s="14" t="s">
        <v>200</v>
      </c>
      <c r="K125" s="12" t="s">
        <v>177</v>
      </c>
      <c r="L125" s="17" t="s">
        <v>33</v>
      </c>
      <c r="M125" s="12" t="s">
        <v>57</v>
      </c>
      <c r="N125" s="12" t="s">
        <v>207</v>
      </c>
      <c r="O125" s="12" t="s">
        <v>208</v>
      </c>
      <c r="P125" s="18">
        <v>33.479999999999997</v>
      </c>
      <c r="Q125" s="18">
        <v>6.94</v>
      </c>
      <c r="R125" s="19">
        <v>232.3</v>
      </c>
      <c r="S125" s="20">
        <v>7.0000000000000007E-2</v>
      </c>
      <c r="T125" s="32">
        <v>0</v>
      </c>
      <c r="U125" s="20">
        <v>0.01</v>
      </c>
      <c r="V125" s="32">
        <v>0</v>
      </c>
      <c r="W125" s="12" t="s">
        <v>37</v>
      </c>
      <c r="X125" s="22" t="s">
        <v>38</v>
      </c>
      <c r="Y125" s="21">
        <v>7.52</v>
      </c>
      <c r="Z125" s="21">
        <v>0</v>
      </c>
    </row>
    <row r="126" spans="1:26" x14ac:dyDescent="0.25">
      <c r="A126" s="11">
        <v>1916</v>
      </c>
      <c r="B126" s="12">
        <v>9002447</v>
      </c>
      <c r="C126" s="12">
        <v>91014474</v>
      </c>
      <c r="D126" s="13">
        <v>44693</v>
      </c>
      <c r="E126" s="14" t="s">
        <v>50</v>
      </c>
      <c r="F126" s="14" t="s">
        <v>27</v>
      </c>
      <c r="G126" s="15" t="s">
        <v>28</v>
      </c>
      <c r="H126" s="23" t="s">
        <v>29</v>
      </c>
      <c r="I126" s="14" t="s">
        <v>29</v>
      </c>
      <c r="J126" s="14" t="s">
        <v>73</v>
      </c>
      <c r="K126" s="12" t="s">
        <v>177</v>
      </c>
      <c r="L126" s="17" t="s">
        <v>54</v>
      </c>
      <c r="M126" s="12" t="s">
        <v>75</v>
      </c>
      <c r="N126" s="12" t="s">
        <v>90</v>
      </c>
      <c r="O126" s="12" t="s">
        <v>92</v>
      </c>
      <c r="P126" s="18">
        <v>101.65</v>
      </c>
      <c r="Q126" s="18">
        <v>7.8</v>
      </c>
      <c r="R126" s="19">
        <v>793.25</v>
      </c>
      <c r="S126" s="20">
        <v>0.23</v>
      </c>
      <c r="T126" s="32">
        <v>0</v>
      </c>
      <c r="U126" s="20">
        <v>7.0000000000000007E-2</v>
      </c>
      <c r="V126" s="32">
        <v>0</v>
      </c>
      <c r="W126" s="12" t="s">
        <v>37</v>
      </c>
      <c r="X126" s="22" t="s">
        <v>38</v>
      </c>
      <c r="Y126" s="21">
        <v>238.13</v>
      </c>
      <c r="Z126" s="21">
        <v>0</v>
      </c>
    </row>
    <row r="127" spans="1:26" x14ac:dyDescent="0.25">
      <c r="A127" s="11">
        <v>1918</v>
      </c>
      <c r="B127" s="12">
        <v>9000944</v>
      </c>
      <c r="C127" s="12">
        <v>382374</v>
      </c>
      <c r="D127" s="13">
        <v>44693</v>
      </c>
      <c r="E127" s="14" t="s">
        <v>50</v>
      </c>
      <c r="F127" s="14" t="s">
        <v>173</v>
      </c>
      <c r="G127" s="15" t="s">
        <v>28</v>
      </c>
      <c r="H127" s="23" t="s">
        <v>29</v>
      </c>
      <c r="I127" s="14" t="s">
        <v>29</v>
      </c>
      <c r="J127" s="14" t="s">
        <v>209</v>
      </c>
      <c r="K127" s="12" t="s">
        <v>177</v>
      </c>
      <c r="L127" s="17" t="s">
        <v>120</v>
      </c>
      <c r="M127" s="12" t="s">
        <v>210</v>
      </c>
      <c r="N127" s="12" t="s">
        <v>211</v>
      </c>
      <c r="O127" s="12" t="s">
        <v>207</v>
      </c>
      <c r="P127" s="18">
        <v>84.66</v>
      </c>
      <c r="Q127" s="18">
        <v>7.16</v>
      </c>
      <c r="R127" s="19">
        <v>606.58000000000004</v>
      </c>
      <c r="S127" s="20">
        <v>0.17</v>
      </c>
      <c r="T127" s="32">
        <v>0</v>
      </c>
      <c r="U127" s="20">
        <v>0</v>
      </c>
      <c r="V127" s="32">
        <v>0</v>
      </c>
      <c r="W127" s="12" t="s">
        <v>212</v>
      </c>
      <c r="X127" s="22" t="s">
        <v>38</v>
      </c>
      <c r="Y127" s="21">
        <v>0</v>
      </c>
      <c r="Z127" s="21">
        <v>300</v>
      </c>
    </row>
    <row r="128" spans="1:26" x14ac:dyDescent="0.25">
      <c r="A128" s="11">
        <v>1919</v>
      </c>
      <c r="B128" s="12">
        <v>9003472</v>
      </c>
      <c r="C128" s="12">
        <v>388741</v>
      </c>
      <c r="D128" s="13">
        <v>44693</v>
      </c>
      <c r="E128" s="14" t="s">
        <v>50</v>
      </c>
      <c r="F128" s="14" t="s">
        <v>173</v>
      </c>
      <c r="G128" s="15" t="s">
        <v>28</v>
      </c>
      <c r="H128" s="23" t="s">
        <v>29</v>
      </c>
      <c r="I128" s="14" t="s">
        <v>59</v>
      </c>
      <c r="J128" s="14" t="s">
        <v>84</v>
      </c>
      <c r="K128" s="12" t="s">
        <v>177</v>
      </c>
      <c r="L128" s="17" t="s">
        <v>120</v>
      </c>
      <c r="M128" s="12" t="s">
        <v>188</v>
      </c>
      <c r="N128" s="12" t="s">
        <v>213</v>
      </c>
      <c r="O128" s="12" t="s">
        <v>58</v>
      </c>
      <c r="P128" s="18">
        <v>93.36</v>
      </c>
      <c r="Q128" s="18">
        <v>7.26</v>
      </c>
      <c r="R128" s="19">
        <v>678.17</v>
      </c>
      <c r="S128" s="20">
        <v>0.19</v>
      </c>
      <c r="T128" s="32">
        <v>0</v>
      </c>
      <c r="U128" s="20">
        <v>0</v>
      </c>
      <c r="V128" s="32">
        <v>0</v>
      </c>
      <c r="W128" s="12" t="s">
        <v>212</v>
      </c>
      <c r="X128" s="22" t="s">
        <v>38</v>
      </c>
      <c r="Y128" s="21">
        <v>0</v>
      </c>
      <c r="Z128" s="21">
        <v>112</v>
      </c>
    </row>
    <row r="129" spans="1:26" x14ac:dyDescent="0.25">
      <c r="A129" s="11">
        <v>1920</v>
      </c>
      <c r="B129" s="12">
        <v>9003510</v>
      </c>
      <c r="C129" s="12">
        <v>388832</v>
      </c>
      <c r="D129" s="13">
        <v>44693</v>
      </c>
      <c r="E129" s="14" t="s">
        <v>50</v>
      </c>
      <c r="F129" s="14" t="s">
        <v>173</v>
      </c>
      <c r="G129" s="15" t="s">
        <v>28</v>
      </c>
      <c r="H129" s="23" t="s">
        <v>29</v>
      </c>
      <c r="I129" s="14" t="s">
        <v>59</v>
      </c>
      <c r="J129" s="14" t="s">
        <v>84</v>
      </c>
      <c r="K129" s="12" t="s">
        <v>177</v>
      </c>
      <c r="L129" s="17" t="s">
        <v>120</v>
      </c>
      <c r="M129" s="12" t="s">
        <v>188</v>
      </c>
      <c r="N129" s="12" t="s">
        <v>214</v>
      </c>
      <c r="O129" s="12" t="s">
        <v>215</v>
      </c>
      <c r="P129" s="18">
        <v>50.16</v>
      </c>
      <c r="Q129" s="18">
        <v>7.16</v>
      </c>
      <c r="R129" s="19">
        <v>358.99</v>
      </c>
      <c r="S129" s="20">
        <v>0.1</v>
      </c>
      <c r="T129" s="32">
        <v>0</v>
      </c>
      <c r="U129" s="20">
        <v>0</v>
      </c>
      <c r="V129" s="32">
        <v>0</v>
      </c>
      <c r="W129" s="12" t="s">
        <v>212</v>
      </c>
      <c r="X129" s="22" t="s">
        <v>38</v>
      </c>
      <c r="Y129" s="21">
        <v>0</v>
      </c>
      <c r="Z129" s="21">
        <v>85</v>
      </c>
    </row>
    <row r="130" spans="1:26" x14ac:dyDescent="0.25">
      <c r="A130" s="11">
        <v>1921</v>
      </c>
      <c r="B130" s="12">
        <v>9003524</v>
      </c>
      <c r="C130" s="12">
        <v>388864</v>
      </c>
      <c r="D130" s="13">
        <v>44693</v>
      </c>
      <c r="E130" s="14" t="s">
        <v>26</v>
      </c>
      <c r="F130" s="14" t="s">
        <v>27</v>
      </c>
      <c r="G130" s="15" t="s">
        <v>28</v>
      </c>
      <c r="H130" s="23" t="s">
        <v>29</v>
      </c>
      <c r="I130" s="14" t="s">
        <v>59</v>
      </c>
      <c r="J130" s="14" t="s">
        <v>84</v>
      </c>
      <c r="K130" s="12" t="s">
        <v>177</v>
      </c>
      <c r="L130" s="17" t="s">
        <v>33</v>
      </c>
      <c r="M130" s="12" t="s">
        <v>139</v>
      </c>
      <c r="N130" s="12" t="s">
        <v>216</v>
      </c>
      <c r="O130" s="12" t="s">
        <v>198</v>
      </c>
      <c r="P130" s="18">
        <v>54.64</v>
      </c>
      <c r="Q130" s="18">
        <v>10.73</v>
      </c>
      <c r="R130" s="19">
        <v>586.24</v>
      </c>
      <c r="S130" s="20">
        <v>0.17</v>
      </c>
      <c r="T130" s="32">
        <v>0</v>
      </c>
      <c r="U130" s="20">
        <v>0.01</v>
      </c>
      <c r="V130" s="32">
        <v>0</v>
      </c>
      <c r="W130" s="12" t="s">
        <v>37</v>
      </c>
      <c r="X130" s="22" t="s">
        <v>38</v>
      </c>
      <c r="Y130" s="21">
        <v>13.82</v>
      </c>
      <c r="Z130" s="21">
        <v>0</v>
      </c>
    </row>
    <row r="131" spans="1:26" x14ac:dyDescent="0.25">
      <c r="A131" s="11">
        <v>1927</v>
      </c>
      <c r="B131" s="12">
        <v>9001280</v>
      </c>
      <c r="C131" s="12">
        <v>603747</v>
      </c>
      <c r="D131" s="13">
        <v>44693</v>
      </c>
      <c r="E131" s="14" t="s">
        <v>50</v>
      </c>
      <c r="F131" s="14" t="s">
        <v>173</v>
      </c>
      <c r="G131" s="15" t="s">
        <v>28</v>
      </c>
      <c r="H131" s="23" t="s">
        <v>29</v>
      </c>
      <c r="I131" s="14" t="s">
        <v>29</v>
      </c>
      <c r="J131" s="14" t="s">
        <v>217</v>
      </c>
      <c r="K131" s="12" t="s">
        <v>177</v>
      </c>
      <c r="L131" s="17" t="s">
        <v>54</v>
      </c>
      <c r="M131" s="12" t="s">
        <v>218</v>
      </c>
      <c r="N131" s="12" t="s">
        <v>219</v>
      </c>
      <c r="O131" s="12" t="s">
        <v>220</v>
      </c>
      <c r="P131" s="18">
        <v>57.97</v>
      </c>
      <c r="Q131" s="18">
        <v>7.12</v>
      </c>
      <c r="R131" s="19">
        <v>412.65</v>
      </c>
      <c r="S131" s="20">
        <v>0.12</v>
      </c>
      <c r="T131" s="32">
        <v>0</v>
      </c>
      <c r="U131" s="20">
        <v>0</v>
      </c>
      <c r="V131" s="32">
        <v>0</v>
      </c>
      <c r="W131" s="12" t="s">
        <v>212</v>
      </c>
      <c r="X131" s="22" t="s">
        <v>38</v>
      </c>
      <c r="Y131" s="21">
        <v>0</v>
      </c>
      <c r="Z131" s="21">
        <v>100</v>
      </c>
    </row>
    <row r="132" spans="1:26" x14ac:dyDescent="0.25">
      <c r="A132" s="11">
        <v>1928</v>
      </c>
      <c r="B132" s="12">
        <v>9004884</v>
      </c>
      <c r="C132" s="12">
        <v>901395</v>
      </c>
      <c r="D132" s="13">
        <v>44693</v>
      </c>
      <c r="E132" s="14" t="s">
        <v>50</v>
      </c>
      <c r="F132" s="14" t="s">
        <v>173</v>
      </c>
      <c r="G132" s="15" t="s">
        <v>28</v>
      </c>
      <c r="H132" s="23" t="s">
        <v>29</v>
      </c>
      <c r="I132" s="14" t="s">
        <v>29</v>
      </c>
      <c r="J132" s="14" t="s">
        <v>209</v>
      </c>
      <c r="K132" s="12" t="s">
        <v>177</v>
      </c>
      <c r="L132" s="17" t="s">
        <v>120</v>
      </c>
      <c r="M132" s="12" t="s">
        <v>221</v>
      </c>
      <c r="N132" s="12" t="s">
        <v>136</v>
      </c>
      <c r="O132" s="12" t="s">
        <v>125</v>
      </c>
      <c r="P132" s="18">
        <v>92.88</v>
      </c>
      <c r="Q132" s="18">
        <v>7.17</v>
      </c>
      <c r="R132" s="19">
        <v>666.41</v>
      </c>
      <c r="S132" s="20">
        <v>0.19</v>
      </c>
      <c r="T132" s="32">
        <v>0</v>
      </c>
      <c r="U132" s="20">
        <v>0</v>
      </c>
      <c r="V132" s="32">
        <v>0</v>
      </c>
      <c r="W132" s="12" t="s">
        <v>212</v>
      </c>
      <c r="X132" s="22" t="s">
        <v>38</v>
      </c>
      <c r="Y132" s="21">
        <v>0</v>
      </c>
      <c r="Z132" s="21">
        <v>305</v>
      </c>
    </row>
    <row r="133" spans="1:26" x14ac:dyDescent="0.25">
      <c r="A133" s="11">
        <v>1936</v>
      </c>
      <c r="B133" s="12">
        <v>9003541</v>
      </c>
      <c r="C133" s="12">
        <v>388902</v>
      </c>
      <c r="D133" s="13">
        <v>44694</v>
      </c>
      <c r="E133" s="14" t="s">
        <v>26</v>
      </c>
      <c r="F133" s="14" t="s">
        <v>27</v>
      </c>
      <c r="G133" s="15" t="s">
        <v>28</v>
      </c>
      <c r="H133" s="23" t="s">
        <v>29</v>
      </c>
      <c r="I133" s="14" t="s">
        <v>59</v>
      </c>
      <c r="J133" s="14" t="s">
        <v>84</v>
      </c>
      <c r="K133" s="12" t="s">
        <v>177</v>
      </c>
      <c r="L133" s="17" t="s">
        <v>33</v>
      </c>
      <c r="M133" s="12" t="s">
        <v>139</v>
      </c>
      <c r="N133" s="12" t="s">
        <v>222</v>
      </c>
      <c r="O133" s="12" t="s">
        <v>216</v>
      </c>
      <c r="P133" s="18">
        <v>50.43</v>
      </c>
      <c r="Q133" s="18">
        <v>11.03</v>
      </c>
      <c r="R133" s="19">
        <v>556.34</v>
      </c>
      <c r="S133" s="20">
        <v>0.16</v>
      </c>
      <c r="T133" s="32">
        <v>0</v>
      </c>
      <c r="U133" s="20">
        <v>0.01</v>
      </c>
      <c r="V133" s="32">
        <v>0</v>
      </c>
      <c r="W133" s="12" t="s">
        <v>37</v>
      </c>
      <c r="X133" s="22" t="s">
        <v>38</v>
      </c>
      <c r="Y133" s="21">
        <v>14.05</v>
      </c>
      <c r="Z133" s="21">
        <v>0</v>
      </c>
    </row>
    <row r="134" spans="1:26" x14ac:dyDescent="0.25">
      <c r="A134" s="11">
        <v>1941</v>
      </c>
      <c r="B134" s="12">
        <v>9004879</v>
      </c>
      <c r="C134" s="12">
        <v>91033037</v>
      </c>
      <c r="D134" s="13">
        <v>44694</v>
      </c>
      <c r="E134" s="14" t="s">
        <v>26</v>
      </c>
      <c r="F134" s="14" t="s">
        <v>27</v>
      </c>
      <c r="G134" s="15" t="s">
        <v>28</v>
      </c>
      <c r="H134" s="23" t="s">
        <v>29</v>
      </c>
      <c r="I134" s="14" t="s">
        <v>190</v>
      </c>
      <c r="J134" s="14" t="s">
        <v>223</v>
      </c>
      <c r="K134" s="12" t="s">
        <v>177</v>
      </c>
      <c r="L134" s="17" t="s">
        <v>33</v>
      </c>
      <c r="M134" s="12" t="s">
        <v>224</v>
      </c>
      <c r="N134" s="12" t="s">
        <v>225</v>
      </c>
      <c r="O134" s="12" t="s">
        <v>42</v>
      </c>
      <c r="P134" s="18">
        <v>166.86</v>
      </c>
      <c r="Q134" s="18">
        <v>11.45</v>
      </c>
      <c r="R134" s="19">
        <v>1910.67</v>
      </c>
      <c r="S134" s="20">
        <v>0.55000000000000004</v>
      </c>
      <c r="T134" s="32">
        <v>0</v>
      </c>
      <c r="U134" s="20">
        <v>0.01</v>
      </c>
      <c r="V134" s="32">
        <v>0</v>
      </c>
      <c r="W134" s="12" t="s">
        <v>37</v>
      </c>
      <c r="X134" s="22" t="s">
        <v>38</v>
      </c>
      <c r="Y134" s="21">
        <v>9.74</v>
      </c>
      <c r="Z134" s="21">
        <v>0</v>
      </c>
    </row>
    <row r="135" spans="1:26" x14ac:dyDescent="0.25">
      <c r="A135" s="11">
        <v>1942</v>
      </c>
      <c r="B135" s="25">
        <v>9004651</v>
      </c>
      <c r="C135" s="25">
        <v>91034033</v>
      </c>
      <c r="D135" s="26">
        <v>44694</v>
      </c>
      <c r="E135" s="14" t="s">
        <v>26</v>
      </c>
      <c r="F135" s="27" t="s">
        <v>27</v>
      </c>
      <c r="G135" s="15" t="s">
        <v>28</v>
      </c>
      <c r="H135" s="28" t="s">
        <v>29</v>
      </c>
      <c r="I135" s="27" t="s">
        <v>190</v>
      </c>
      <c r="J135" s="27" t="s">
        <v>223</v>
      </c>
      <c r="K135" s="25" t="s">
        <v>177</v>
      </c>
      <c r="L135" s="17" t="s">
        <v>33</v>
      </c>
      <c r="M135" s="25" t="s">
        <v>42</v>
      </c>
      <c r="N135" s="25" t="s">
        <v>42</v>
      </c>
      <c r="O135" s="25" t="s">
        <v>42</v>
      </c>
      <c r="P135" s="29">
        <v>44.56</v>
      </c>
      <c r="Q135" s="29">
        <v>10.62</v>
      </c>
      <c r="R135" s="30">
        <v>473.09</v>
      </c>
      <c r="S135" s="31">
        <v>0.14000000000000001</v>
      </c>
      <c r="T135" s="32">
        <v>0</v>
      </c>
      <c r="U135" s="31">
        <v>0.02</v>
      </c>
      <c r="V135" s="32">
        <v>0</v>
      </c>
      <c r="W135" s="25" t="s">
        <v>37</v>
      </c>
      <c r="X135" s="35" t="s">
        <v>38</v>
      </c>
      <c r="Y135" s="33">
        <v>6.84</v>
      </c>
      <c r="Z135" s="33">
        <v>0</v>
      </c>
    </row>
    <row r="136" spans="1:26" x14ac:dyDescent="0.25">
      <c r="A136" s="11">
        <v>1948</v>
      </c>
      <c r="B136" s="12">
        <v>9000595</v>
      </c>
      <c r="C136" s="12">
        <v>381510</v>
      </c>
      <c r="D136" s="13">
        <v>44697</v>
      </c>
      <c r="E136" s="14" t="s">
        <v>50</v>
      </c>
      <c r="F136" s="14" t="s">
        <v>173</v>
      </c>
      <c r="G136" s="15" t="s">
        <v>28</v>
      </c>
      <c r="H136" s="23" t="s">
        <v>29</v>
      </c>
      <c r="I136" s="14" t="s">
        <v>29</v>
      </c>
      <c r="J136" s="14" t="s">
        <v>209</v>
      </c>
      <c r="K136" s="12" t="s">
        <v>177</v>
      </c>
      <c r="L136" s="17" t="s">
        <v>120</v>
      </c>
      <c r="M136" s="12" t="s">
        <v>168</v>
      </c>
      <c r="N136" s="12" t="s">
        <v>71</v>
      </c>
      <c r="O136" s="12" t="s">
        <v>210</v>
      </c>
      <c r="P136" s="18">
        <v>48.71</v>
      </c>
      <c r="Q136" s="18">
        <v>7.61</v>
      </c>
      <c r="R136" s="19">
        <v>370.82</v>
      </c>
      <c r="S136" s="20">
        <v>0.11</v>
      </c>
      <c r="T136" s="32">
        <v>0</v>
      </c>
      <c r="U136" s="20">
        <v>0</v>
      </c>
      <c r="V136" s="32">
        <v>0</v>
      </c>
      <c r="W136" s="12" t="s">
        <v>212</v>
      </c>
      <c r="X136" s="35" t="s">
        <v>38</v>
      </c>
      <c r="Y136" s="21">
        <v>0</v>
      </c>
      <c r="Z136" s="21">
        <v>240</v>
      </c>
    </row>
    <row r="137" spans="1:26" x14ac:dyDescent="0.25">
      <c r="A137" s="11">
        <v>1949</v>
      </c>
      <c r="B137" s="12">
        <v>9000612</v>
      </c>
      <c r="C137" s="12">
        <v>381567</v>
      </c>
      <c r="D137" s="13">
        <v>44697</v>
      </c>
      <c r="E137" s="14" t="s">
        <v>50</v>
      </c>
      <c r="F137" s="14" t="s">
        <v>173</v>
      </c>
      <c r="G137" s="15" t="s">
        <v>28</v>
      </c>
      <c r="H137" s="23" t="s">
        <v>29</v>
      </c>
      <c r="I137" s="14" t="s">
        <v>29</v>
      </c>
      <c r="J137" s="14" t="s">
        <v>209</v>
      </c>
      <c r="K137" s="12" t="s">
        <v>177</v>
      </c>
      <c r="L137" s="17" t="s">
        <v>120</v>
      </c>
      <c r="M137" s="12" t="s">
        <v>168</v>
      </c>
      <c r="N137" s="12" t="s">
        <v>56</v>
      </c>
      <c r="O137" s="12" t="s">
        <v>71</v>
      </c>
      <c r="P137" s="18">
        <v>51.02</v>
      </c>
      <c r="Q137" s="18">
        <v>7.65</v>
      </c>
      <c r="R137" s="19">
        <v>390.49</v>
      </c>
      <c r="S137" s="20">
        <v>0.11</v>
      </c>
      <c r="T137" s="32">
        <v>0</v>
      </c>
      <c r="U137" s="20">
        <v>0</v>
      </c>
      <c r="V137" s="32">
        <v>0</v>
      </c>
      <c r="W137" s="12" t="s">
        <v>212</v>
      </c>
      <c r="X137" s="35" t="s">
        <v>38</v>
      </c>
      <c r="Y137" s="21">
        <v>0</v>
      </c>
      <c r="Z137" s="21">
        <v>395</v>
      </c>
    </row>
    <row r="138" spans="1:26" x14ac:dyDescent="0.25">
      <c r="A138" s="11">
        <v>1950</v>
      </c>
      <c r="B138" s="12">
        <v>9000634</v>
      </c>
      <c r="C138" s="12">
        <v>381628</v>
      </c>
      <c r="D138" s="13">
        <v>44697</v>
      </c>
      <c r="E138" s="14" t="s">
        <v>50</v>
      </c>
      <c r="F138" s="14" t="s">
        <v>173</v>
      </c>
      <c r="G138" s="15" t="s">
        <v>28</v>
      </c>
      <c r="H138" s="23" t="s">
        <v>29</v>
      </c>
      <c r="I138" s="14" t="s">
        <v>29</v>
      </c>
      <c r="J138" s="14" t="s">
        <v>209</v>
      </c>
      <c r="K138" s="12" t="s">
        <v>177</v>
      </c>
      <c r="L138" s="17" t="s">
        <v>120</v>
      </c>
      <c r="M138" s="12" t="s">
        <v>168</v>
      </c>
      <c r="N138" s="12" t="s">
        <v>226</v>
      </c>
      <c r="O138" s="12" t="s">
        <v>56</v>
      </c>
      <c r="P138" s="18">
        <v>42.98</v>
      </c>
      <c r="Q138" s="18">
        <v>7.59</v>
      </c>
      <c r="R138" s="19">
        <v>326.23</v>
      </c>
      <c r="S138" s="20">
        <v>0.09</v>
      </c>
      <c r="T138" s="32">
        <v>0</v>
      </c>
      <c r="U138" s="20">
        <v>0</v>
      </c>
      <c r="V138" s="32">
        <v>0</v>
      </c>
      <c r="W138" s="12" t="s">
        <v>212</v>
      </c>
      <c r="X138" s="35" t="s">
        <v>38</v>
      </c>
      <c r="Y138" s="21">
        <v>0</v>
      </c>
      <c r="Z138" s="21">
        <v>145</v>
      </c>
    </row>
    <row r="139" spans="1:26" x14ac:dyDescent="0.25">
      <c r="A139" s="11">
        <v>1951</v>
      </c>
      <c r="B139" s="12">
        <v>9002638</v>
      </c>
      <c r="C139" s="12">
        <v>386802</v>
      </c>
      <c r="D139" s="13">
        <v>44697</v>
      </c>
      <c r="E139" s="14" t="s">
        <v>50</v>
      </c>
      <c r="F139" s="14" t="s">
        <v>173</v>
      </c>
      <c r="G139" s="15" t="s">
        <v>28</v>
      </c>
      <c r="H139" s="23" t="s">
        <v>29</v>
      </c>
      <c r="I139" s="14" t="s">
        <v>29</v>
      </c>
      <c r="J139" s="14" t="s">
        <v>94</v>
      </c>
      <c r="K139" s="12" t="s">
        <v>177</v>
      </c>
      <c r="L139" s="17" t="s">
        <v>120</v>
      </c>
      <c r="M139" s="12" t="s">
        <v>95</v>
      </c>
      <c r="N139" s="12" t="s">
        <v>170</v>
      </c>
      <c r="O139" s="12" t="s">
        <v>227</v>
      </c>
      <c r="P139" s="18">
        <v>61.04</v>
      </c>
      <c r="Q139" s="18">
        <v>5.77</v>
      </c>
      <c r="R139" s="19">
        <v>351.9</v>
      </c>
      <c r="S139" s="20">
        <v>0.1</v>
      </c>
      <c r="T139" s="32">
        <v>0</v>
      </c>
      <c r="U139" s="20">
        <v>0</v>
      </c>
      <c r="V139" s="32">
        <v>0</v>
      </c>
      <c r="W139" s="12" t="s">
        <v>212</v>
      </c>
      <c r="X139" s="35" t="s">
        <v>38</v>
      </c>
      <c r="Y139" s="21">
        <v>0</v>
      </c>
      <c r="Z139" s="21">
        <v>105</v>
      </c>
    </row>
    <row r="140" spans="1:26" x14ac:dyDescent="0.25">
      <c r="A140" s="11">
        <v>1952</v>
      </c>
      <c r="B140" s="12">
        <v>9002739</v>
      </c>
      <c r="C140" s="12">
        <v>386999</v>
      </c>
      <c r="D140" s="13">
        <v>44697</v>
      </c>
      <c r="E140" s="14" t="s">
        <v>50</v>
      </c>
      <c r="F140" s="14" t="s">
        <v>173</v>
      </c>
      <c r="G140" s="15" t="s">
        <v>28</v>
      </c>
      <c r="H140" s="23" t="s">
        <v>29</v>
      </c>
      <c r="I140" s="14" t="s">
        <v>59</v>
      </c>
      <c r="J140" s="14" t="s">
        <v>146</v>
      </c>
      <c r="K140" s="12" t="s">
        <v>177</v>
      </c>
      <c r="L140" s="17" t="s">
        <v>120</v>
      </c>
      <c r="M140" s="12" t="s">
        <v>100</v>
      </c>
      <c r="N140" s="12" t="s">
        <v>228</v>
      </c>
      <c r="O140" s="12" t="s">
        <v>229</v>
      </c>
      <c r="P140" s="18">
        <v>40.04</v>
      </c>
      <c r="Q140" s="18">
        <v>7.55</v>
      </c>
      <c r="R140" s="19">
        <v>302.41000000000003</v>
      </c>
      <c r="S140" s="20">
        <v>0.09</v>
      </c>
      <c r="T140" s="32">
        <v>0</v>
      </c>
      <c r="U140" s="20">
        <v>0</v>
      </c>
      <c r="V140" s="32">
        <v>0</v>
      </c>
      <c r="W140" s="12" t="s">
        <v>212</v>
      </c>
      <c r="X140" s="35" t="s">
        <v>38</v>
      </c>
      <c r="Y140" s="21">
        <v>0</v>
      </c>
      <c r="Z140" s="21">
        <v>250</v>
      </c>
    </row>
    <row r="141" spans="1:26" x14ac:dyDescent="0.25">
      <c r="A141" s="11">
        <v>1958</v>
      </c>
      <c r="B141" s="12">
        <v>9000587</v>
      </c>
      <c r="C141" s="12">
        <v>381484</v>
      </c>
      <c r="D141" s="13">
        <v>44698</v>
      </c>
      <c r="E141" s="14" t="s">
        <v>50</v>
      </c>
      <c r="F141" s="14" t="s">
        <v>173</v>
      </c>
      <c r="G141" s="15" t="s">
        <v>28</v>
      </c>
      <c r="H141" s="23" t="s">
        <v>29</v>
      </c>
      <c r="I141" s="14" t="s">
        <v>29</v>
      </c>
      <c r="J141" s="14" t="s">
        <v>230</v>
      </c>
      <c r="K141" s="12" t="s">
        <v>177</v>
      </c>
      <c r="L141" s="17" t="s">
        <v>120</v>
      </c>
      <c r="M141" s="12" t="s">
        <v>231</v>
      </c>
      <c r="N141" s="12" t="s">
        <v>232</v>
      </c>
      <c r="O141" s="12" t="s">
        <v>233</v>
      </c>
      <c r="P141" s="18">
        <v>121.52</v>
      </c>
      <c r="Q141" s="18">
        <v>8.1199999999999992</v>
      </c>
      <c r="R141" s="19">
        <v>986.31</v>
      </c>
      <c r="S141" s="20">
        <v>0.28000000000000003</v>
      </c>
      <c r="T141" s="32">
        <v>0</v>
      </c>
      <c r="U141" s="20">
        <v>0</v>
      </c>
      <c r="V141" s="32">
        <v>0</v>
      </c>
      <c r="W141" s="12" t="s">
        <v>212</v>
      </c>
      <c r="X141" s="35" t="s">
        <v>38</v>
      </c>
      <c r="Y141" s="21">
        <v>0</v>
      </c>
      <c r="Z141" s="21">
        <v>145</v>
      </c>
    </row>
    <row r="142" spans="1:26" x14ac:dyDescent="0.25">
      <c r="A142" s="11">
        <v>1959</v>
      </c>
      <c r="B142" s="12">
        <v>9000602</v>
      </c>
      <c r="C142" s="12">
        <v>381533</v>
      </c>
      <c r="D142" s="13">
        <v>44698</v>
      </c>
      <c r="E142" s="14" t="s">
        <v>50</v>
      </c>
      <c r="F142" s="14" t="s">
        <v>173</v>
      </c>
      <c r="G142" s="15" t="s">
        <v>28</v>
      </c>
      <c r="H142" s="23" t="s">
        <v>29</v>
      </c>
      <c r="I142" s="14" t="s">
        <v>29</v>
      </c>
      <c r="J142" s="14" t="s">
        <v>230</v>
      </c>
      <c r="K142" s="12" t="s">
        <v>177</v>
      </c>
      <c r="L142" s="17" t="s">
        <v>120</v>
      </c>
      <c r="M142" s="12" t="s">
        <v>231</v>
      </c>
      <c r="N142" s="12" t="s">
        <v>127</v>
      </c>
      <c r="O142" s="12" t="s">
        <v>232</v>
      </c>
      <c r="P142" s="18">
        <v>49.65</v>
      </c>
      <c r="Q142" s="18">
        <v>8.1300000000000008</v>
      </c>
      <c r="R142" s="19">
        <v>403.73</v>
      </c>
      <c r="S142" s="20">
        <v>0.12</v>
      </c>
      <c r="T142" s="32">
        <v>0</v>
      </c>
      <c r="U142" s="20">
        <v>0</v>
      </c>
      <c r="V142" s="32">
        <v>0</v>
      </c>
      <c r="W142" s="12" t="s">
        <v>212</v>
      </c>
      <c r="X142" s="35" t="s">
        <v>38</v>
      </c>
      <c r="Y142" s="21">
        <v>0</v>
      </c>
      <c r="Z142" s="21">
        <v>54</v>
      </c>
    </row>
    <row r="143" spans="1:26" x14ac:dyDescent="0.25">
      <c r="A143" s="11">
        <v>1960</v>
      </c>
      <c r="B143" s="12">
        <v>9000624</v>
      </c>
      <c r="C143" s="12">
        <v>381602</v>
      </c>
      <c r="D143" s="13">
        <v>44698</v>
      </c>
      <c r="E143" s="14" t="s">
        <v>50</v>
      </c>
      <c r="F143" s="14" t="s">
        <v>173</v>
      </c>
      <c r="G143" s="15" t="s">
        <v>28</v>
      </c>
      <c r="H143" s="23" t="s">
        <v>29</v>
      </c>
      <c r="I143" s="14" t="s">
        <v>29</v>
      </c>
      <c r="J143" s="14" t="s">
        <v>209</v>
      </c>
      <c r="K143" s="12" t="s">
        <v>177</v>
      </c>
      <c r="L143" s="17" t="s">
        <v>120</v>
      </c>
      <c r="M143" s="12" t="s">
        <v>231</v>
      </c>
      <c r="N143" s="12" t="s">
        <v>125</v>
      </c>
      <c r="O143" s="12" t="s">
        <v>127</v>
      </c>
      <c r="P143" s="18">
        <v>49.16</v>
      </c>
      <c r="Q143" s="18">
        <v>9.81</v>
      </c>
      <c r="R143" s="19">
        <v>482.05</v>
      </c>
      <c r="S143" s="20">
        <v>0.14000000000000001</v>
      </c>
      <c r="T143" s="32">
        <v>0</v>
      </c>
      <c r="U143" s="20">
        <v>0</v>
      </c>
      <c r="V143" s="32">
        <v>0</v>
      </c>
      <c r="W143" s="12" t="s">
        <v>212</v>
      </c>
      <c r="X143" s="35" t="s">
        <v>38</v>
      </c>
      <c r="Y143" s="21">
        <v>0</v>
      </c>
      <c r="Z143" s="21">
        <v>108</v>
      </c>
    </row>
    <row r="144" spans="1:26" x14ac:dyDescent="0.25">
      <c r="A144" s="11">
        <v>1972</v>
      </c>
      <c r="B144" s="12">
        <v>9000030</v>
      </c>
      <c r="C144" s="12">
        <v>380071</v>
      </c>
      <c r="D144" s="13">
        <v>44699</v>
      </c>
      <c r="E144" s="14" t="s">
        <v>50</v>
      </c>
      <c r="F144" s="14" t="s">
        <v>173</v>
      </c>
      <c r="G144" s="15" t="s">
        <v>28</v>
      </c>
      <c r="H144" s="23" t="s">
        <v>29</v>
      </c>
      <c r="I144" s="14" t="s">
        <v>190</v>
      </c>
      <c r="J144" s="14" t="s">
        <v>171</v>
      </c>
      <c r="K144" s="12" t="s">
        <v>177</v>
      </c>
      <c r="L144" s="17" t="s">
        <v>120</v>
      </c>
      <c r="M144" s="12" t="s">
        <v>234</v>
      </c>
      <c r="N144" s="12" t="s">
        <v>235</v>
      </c>
      <c r="O144" s="12" t="s">
        <v>172</v>
      </c>
      <c r="P144" s="18">
        <v>31.89</v>
      </c>
      <c r="Q144" s="18">
        <v>8.94</v>
      </c>
      <c r="R144" s="19">
        <v>285.24</v>
      </c>
      <c r="S144" s="20">
        <v>0.08</v>
      </c>
      <c r="T144" s="32">
        <v>0</v>
      </c>
      <c r="U144" s="20">
        <v>0</v>
      </c>
      <c r="V144" s="32">
        <v>0</v>
      </c>
      <c r="W144" s="12" t="s">
        <v>212</v>
      </c>
      <c r="X144" s="35" t="s">
        <v>38</v>
      </c>
      <c r="Y144" s="21">
        <v>0</v>
      </c>
      <c r="Z144" s="21">
        <v>70</v>
      </c>
    </row>
    <row r="145" spans="1:26" x14ac:dyDescent="0.25">
      <c r="A145" s="11">
        <v>1973</v>
      </c>
      <c r="B145" s="12">
        <v>9000037</v>
      </c>
      <c r="C145" s="12">
        <v>380092</v>
      </c>
      <c r="D145" s="13">
        <v>44699</v>
      </c>
      <c r="E145" s="14" t="s">
        <v>50</v>
      </c>
      <c r="F145" s="14" t="s">
        <v>173</v>
      </c>
      <c r="G145" s="15" t="s">
        <v>28</v>
      </c>
      <c r="H145" s="23" t="s">
        <v>29</v>
      </c>
      <c r="I145" s="14" t="s">
        <v>190</v>
      </c>
      <c r="J145" s="14" t="s">
        <v>171</v>
      </c>
      <c r="K145" s="12" t="s">
        <v>177</v>
      </c>
      <c r="L145" s="17" t="s">
        <v>120</v>
      </c>
      <c r="M145" s="12" t="s">
        <v>234</v>
      </c>
      <c r="N145" s="12" t="s">
        <v>236</v>
      </c>
      <c r="O145" s="12" t="s">
        <v>235</v>
      </c>
      <c r="P145" s="18">
        <v>32.56</v>
      </c>
      <c r="Q145" s="18">
        <v>8.77</v>
      </c>
      <c r="R145" s="19">
        <v>285.56</v>
      </c>
      <c r="S145" s="20">
        <v>0.08</v>
      </c>
      <c r="T145" s="32">
        <v>0</v>
      </c>
      <c r="U145" s="20">
        <v>0</v>
      </c>
      <c r="V145" s="32">
        <v>0</v>
      </c>
      <c r="W145" s="12" t="s">
        <v>212</v>
      </c>
      <c r="X145" s="35" t="s">
        <v>38</v>
      </c>
      <c r="Y145" s="21">
        <v>0</v>
      </c>
      <c r="Z145" s="21">
        <v>70</v>
      </c>
    </row>
    <row r="146" spans="1:26" x14ac:dyDescent="0.25">
      <c r="A146" s="11">
        <v>1974</v>
      </c>
      <c r="B146" s="12">
        <v>9000082</v>
      </c>
      <c r="C146" s="12">
        <v>380215</v>
      </c>
      <c r="D146" s="13">
        <v>44699</v>
      </c>
      <c r="E146" s="14" t="s">
        <v>50</v>
      </c>
      <c r="F146" s="14" t="s">
        <v>173</v>
      </c>
      <c r="G146" s="15" t="s">
        <v>28</v>
      </c>
      <c r="H146" s="23" t="s">
        <v>29</v>
      </c>
      <c r="I146" s="14" t="s">
        <v>190</v>
      </c>
      <c r="J146" s="14" t="s">
        <v>171</v>
      </c>
      <c r="K146" s="12" t="s">
        <v>177</v>
      </c>
      <c r="L146" s="17" t="s">
        <v>120</v>
      </c>
      <c r="M146" s="12" t="s">
        <v>234</v>
      </c>
      <c r="N146" s="12" t="s">
        <v>237</v>
      </c>
      <c r="O146" s="12" t="s">
        <v>238</v>
      </c>
      <c r="P146" s="18">
        <v>32.36</v>
      </c>
      <c r="Q146" s="18">
        <v>6.1</v>
      </c>
      <c r="R146" s="19">
        <v>197.29</v>
      </c>
      <c r="S146" s="20">
        <v>0.06</v>
      </c>
      <c r="T146" s="32">
        <v>0</v>
      </c>
      <c r="U146" s="20">
        <v>0</v>
      </c>
      <c r="V146" s="32">
        <v>0</v>
      </c>
      <c r="W146" s="12" t="s">
        <v>212</v>
      </c>
      <c r="X146" s="35" t="s">
        <v>38</v>
      </c>
      <c r="Y146" s="21">
        <v>0</v>
      </c>
      <c r="Z146" s="21">
        <v>50</v>
      </c>
    </row>
    <row r="147" spans="1:26" x14ac:dyDescent="0.25">
      <c r="A147" s="11">
        <v>1975</v>
      </c>
      <c r="B147" s="12">
        <v>9000107</v>
      </c>
      <c r="C147" s="12">
        <v>380281</v>
      </c>
      <c r="D147" s="13">
        <v>44699</v>
      </c>
      <c r="E147" s="14" t="s">
        <v>50</v>
      </c>
      <c r="F147" s="14" t="s">
        <v>173</v>
      </c>
      <c r="G147" s="15" t="s">
        <v>28</v>
      </c>
      <c r="H147" s="23" t="s">
        <v>29</v>
      </c>
      <c r="I147" s="14" t="s">
        <v>190</v>
      </c>
      <c r="J147" s="14" t="s">
        <v>171</v>
      </c>
      <c r="K147" s="12" t="s">
        <v>177</v>
      </c>
      <c r="L147" s="17" t="s">
        <v>120</v>
      </c>
      <c r="M147" s="12" t="s">
        <v>36</v>
      </c>
      <c r="N147" s="12" t="s">
        <v>239</v>
      </c>
      <c r="O147" s="12" t="s">
        <v>234</v>
      </c>
      <c r="P147" s="18">
        <v>36.57</v>
      </c>
      <c r="Q147" s="18">
        <v>6.73</v>
      </c>
      <c r="R147" s="19">
        <v>246.06</v>
      </c>
      <c r="S147" s="20">
        <v>7.0000000000000007E-2</v>
      </c>
      <c r="T147" s="32">
        <v>0</v>
      </c>
      <c r="U147" s="20">
        <v>0</v>
      </c>
      <c r="V147" s="32">
        <v>0</v>
      </c>
      <c r="W147" s="12" t="s">
        <v>212</v>
      </c>
      <c r="X147" s="35" t="s">
        <v>38</v>
      </c>
      <c r="Y147" s="21">
        <v>0</v>
      </c>
      <c r="Z147" s="21">
        <v>60</v>
      </c>
    </row>
    <row r="148" spans="1:26" x14ac:dyDescent="0.25">
      <c r="A148" s="11">
        <v>1977</v>
      </c>
      <c r="B148" s="12">
        <v>9005027</v>
      </c>
      <c r="C148" s="12">
        <v>91014574</v>
      </c>
      <c r="D148" s="13">
        <v>44699</v>
      </c>
      <c r="E148" s="14" t="s">
        <v>50</v>
      </c>
      <c r="F148" s="14" t="s">
        <v>173</v>
      </c>
      <c r="G148" s="15" t="s">
        <v>28</v>
      </c>
      <c r="H148" s="23" t="s">
        <v>29</v>
      </c>
      <c r="I148" s="14" t="s">
        <v>190</v>
      </c>
      <c r="J148" s="14" t="s">
        <v>171</v>
      </c>
      <c r="K148" s="12" t="s">
        <v>177</v>
      </c>
      <c r="L148" s="17" t="s">
        <v>120</v>
      </c>
      <c r="M148" s="12" t="s">
        <v>36</v>
      </c>
      <c r="N148" s="12" t="s">
        <v>240</v>
      </c>
      <c r="O148" s="12" t="s">
        <v>239</v>
      </c>
      <c r="P148" s="18">
        <v>33.130000000000003</v>
      </c>
      <c r="Q148" s="18">
        <v>10.15</v>
      </c>
      <c r="R148" s="19">
        <v>336.12</v>
      </c>
      <c r="S148" s="20">
        <v>0.1</v>
      </c>
      <c r="T148" s="32">
        <v>0</v>
      </c>
      <c r="U148" s="20">
        <v>0</v>
      </c>
      <c r="V148" s="32">
        <v>0</v>
      </c>
      <c r="W148" s="12" t="s">
        <v>212</v>
      </c>
      <c r="X148" s="35" t="s">
        <v>38</v>
      </c>
      <c r="Y148" s="21">
        <v>0</v>
      </c>
      <c r="Z148" s="21">
        <v>50</v>
      </c>
    </row>
    <row r="149" spans="1:26" x14ac:dyDescent="0.25">
      <c r="A149" s="11">
        <v>1980</v>
      </c>
      <c r="B149" s="12">
        <v>9002107</v>
      </c>
      <c r="C149" s="12">
        <v>385520</v>
      </c>
      <c r="D149" s="13">
        <v>44700</v>
      </c>
      <c r="E149" s="14" t="s">
        <v>50</v>
      </c>
      <c r="F149" s="14" t="s">
        <v>173</v>
      </c>
      <c r="G149" s="15" t="s">
        <v>28</v>
      </c>
      <c r="H149" s="23" t="s">
        <v>29</v>
      </c>
      <c r="I149" s="14" t="s">
        <v>29</v>
      </c>
      <c r="J149" s="14" t="s">
        <v>78</v>
      </c>
      <c r="K149" s="12" t="s">
        <v>177</v>
      </c>
      <c r="L149" s="17" t="s">
        <v>120</v>
      </c>
      <c r="M149" s="12" t="s">
        <v>241</v>
      </c>
      <c r="N149" s="12" t="s">
        <v>242</v>
      </c>
      <c r="O149" s="12" t="s">
        <v>79</v>
      </c>
      <c r="P149" s="18">
        <v>96.73</v>
      </c>
      <c r="Q149" s="18">
        <v>8.1199999999999992</v>
      </c>
      <c r="R149" s="19">
        <v>785.24</v>
      </c>
      <c r="S149" s="20">
        <v>0.22</v>
      </c>
      <c r="T149" s="32">
        <v>0</v>
      </c>
      <c r="U149" s="20">
        <v>0</v>
      </c>
      <c r="V149" s="32">
        <v>0</v>
      </c>
      <c r="W149" s="12" t="s">
        <v>212</v>
      </c>
      <c r="X149" s="35" t="s">
        <v>38</v>
      </c>
      <c r="Y149" s="21">
        <v>0</v>
      </c>
      <c r="Z149" s="21">
        <v>230</v>
      </c>
    </row>
    <row r="150" spans="1:26" x14ac:dyDescent="0.25">
      <c r="A150" s="11">
        <v>1981</v>
      </c>
      <c r="B150" s="12">
        <v>9002362</v>
      </c>
      <c r="C150" s="12">
        <v>386107</v>
      </c>
      <c r="D150" s="13">
        <v>44700</v>
      </c>
      <c r="E150" s="14" t="s">
        <v>50</v>
      </c>
      <c r="F150" s="14" t="s">
        <v>173</v>
      </c>
      <c r="G150" s="15" t="s">
        <v>28</v>
      </c>
      <c r="H150" s="23" t="s">
        <v>29</v>
      </c>
      <c r="I150" s="14" t="s">
        <v>29</v>
      </c>
      <c r="J150" s="14" t="s">
        <v>73</v>
      </c>
      <c r="K150" s="12" t="s">
        <v>177</v>
      </c>
      <c r="L150" s="17" t="s">
        <v>120</v>
      </c>
      <c r="M150" s="12" t="s">
        <v>77</v>
      </c>
      <c r="N150" s="12" t="s">
        <v>243</v>
      </c>
      <c r="O150" s="12" t="s">
        <v>74</v>
      </c>
      <c r="P150" s="18">
        <v>93.98</v>
      </c>
      <c r="Q150" s="18">
        <v>12.33</v>
      </c>
      <c r="R150" s="19">
        <v>1159.0999999999999</v>
      </c>
      <c r="S150" s="20">
        <v>0.33</v>
      </c>
      <c r="T150" s="32">
        <v>0</v>
      </c>
      <c r="U150" s="20">
        <v>0</v>
      </c>
      <c r="V150" s="32">
        <v>0</v>
      </c>
      <c r="W150" s="12" t="s">
        <v>212</v>
      </c>
      <c r="X150" s="35" t="s">
        <v>38</v>
      </c>
      <c r="Y150" s="21">
        <v>0</v>
      </c>
      <c r="Z150" s="21">
        <v>100</v>
      </c>
    </row>
    <row r="151" spans="1:26" x14ac:dyDescent="0.25">
      <c r="A151" s="11">
        <v>1982</v>
      </c>
      <c r="B151" s="12">
        <v>9002646</v>
      </c>
      <c r="C151" s="12">
        <v>386828</v>
      </c>
      <c r="D151" s="13">
        <v>44700</v>
      </c>
      <c r="E151" s="14" t="s">
        <v>50</v>
      </c>
      <c r="F151" s="14" t="s">
        <v>173</v>
      </c>
      <c r="G151" s="15" t="s">
        <v>28</v>
      </c>
      <c r="H151" s="23" t="s">
        <v>29</v>
      </c>
      <c r="I151" s="14" t="s">
        <v>29</v>
      </c>
      <c r="J151" s="14" t="s">
        <v>78</v>
      </c>
      <c r="K151" s="12" t="s">
        <v>177</v>
      </c>
      <c r="L151" s="17" t="s">
        <v>120</v>
      </c>
      <c r="M151" s="12" t="s">
        <v>77</v>
      </c>
      <c r="N151" s="12" t="s">
        <v>116</v>
      </c>
      <c r="O151" s="12" t="s">
        <v>89</v>
      </c>
      <c r="P151" s="18">
        <v>100.63</v>
      </c>
      <c r="Q151" s="18">
        <v>12.09</v>
      </c>
      <c r="R151" s="19">
        <v>1216.6600000000001</v>
      </c>
      <c r="S151" s="20">
        <v>0.35</v>
      </c>
      <c r="T151" s="32">
        <v>0</v>
      </c>
      <c r="U151" s="20">
        <v>0</v>
      </c>
      <c r="V151" s="32">
        <v>0</v>
      </c>
      <c r="W151" s="12" t="s">
        <v>212</v>
      </c>
      <c r="X151" s="35" t="s">
        <v>38</v>
      </c>
      <c r="Y151" s="21">
        <v>0</v>
      </c>
      <c r="Z151" s="21">
        <v>95</v>
      </c>
    </row>
    <row r="152" spans="1:26" x14ac:dyDescent="0.25">
      <c r="A152" s="11">
        <v>1985</v>
      </c>
      <c r="B152" s="25">
        <v>9004831</v>
      </c>
      <c r="C152" s="25">
        <v>91014499</v>
      </c>
      <c r="D152" s="26">
        <v>44700</v>
      </c>
      <c r="E152" s="27" t="s">
        <v>50</v>
      </c>
      <c r="F152" s="27" t="s">
        <v>173</v>
      </c>
      <c r="G152" s="15" t="s">
        <v>28</v>
      </c>
      <c r="H152" s="28" t="s">
        <v>29</v>
      </c>
      <c r="I152" s="27" t="s">
        <v>30</v>
      </c>
      <c r="J152" s="27" t="s">
        <v>44</v>
      </c>
      <c r="K152" s="25" t="s">
        <v>177</v>
      </c>
      <c r="L152" s="17" t="s">
        <v>120</v>
      </c>
      <c r="M152" s="25" t="s">
        <v>131</v>
      </c>
      <c r="N152" s="25" t="s">
        <v>244</v>
      </c>
      <c r="O152" s="25" t="s">
        <v>245</v>
      </c>
      <c r="P152" s="29">
        <v>47.82</v>
      </c>
      <c r="Q152" s="29">
        <v>7.73</v>
      </c>
      <c r="R152" s="30">
        <v>369.87</v>
      </c>
      <c r="S152" s="31">
        <v>0.11</v>
      </c>
      <c r="T152" s="32">
        <v>0</v>
      </c>
      <c r="U152" s="31">
        <v>0</v>
      </c>
      <c r="V152" s="32">
        <v>0</v>
      </c>
      <c r="W152" s="12" t="s">
        <v>212</v>
      </c>
      <c r="X152" s="35" t="s">
        <v>38</v>
      </c>
      <c r="Y152" s="33">
        <v>0</v>
      </c>
      <c r="Z152" s="33">
        <v>60</v>
      </c>
    </row>
    <row r="153" spans="1:26" x14ac:dyDescent="0.25">
      <c r="A153" s="11">
        <v>1986</v>
      </c>
      <c r="B153" s="12">
        <v>9001402</v>
      </c>
      <c r="C153" s="12">
        <v>383629</v>
      </c>
      <c r="D153" s="13">
        <v>44701</v>
      </c>
      <c r="E153" s="14" t="s">
        <v>50</v>
      </c>
      <c r="F153" s="14" t="s">
        <v>173</v>
      </c>
      <c r="G153" s="15" t="s">
        <v>28</v>
      </c>
      <c r="H153" s="23" t="s">
        <v>29</v>
      </c>
      <c r="I153" s="14" t="s">
        <v>29</v>
      </c>
      <c r="J153" s="14" t="s">
        <v>78</v>
      </c>
      <c r="K153" s="12" t="s">
        <v>177</v>
      </c>
      <c r="L153" s="17" t="s">
        <v>120</v>
      </c>
      <c r="M153" s="12" t="s">
        <v>77</v>
      </c>
      <c r="N153" s="12" t="s">
        <v>125</v>
      </c>
      <c r="O153" s="12" t="s">
        <v>127</v>
      </c>
      <c r="P153" s="18">
        <v>48.64</v>
      </c>
      <c r="Q153" s="18">
        <v>13.42</v>
      </c>
      <c r="R153" s="19">
        <v>652.80999999999995</v>
      </c>
      <c r="S153" s="20">
        <v>0.19</v>
      </c>
      <c r="T153" s="32">
        <v>0</v>
      </c>
      <c r="U153" s="20">
        <v>0</v>
      </c>
      <c r="V153" s="32">
        <v>0</v>
      </c>
      <c r="W153" s="12" t="s">
        <v>212</v>
      </c>
      <c r="X153" s="35" t="s">
        <v>38</v>
      </c>
      <c r="Y153" s="21">
        <v>0</v>
      </c>
      <c r="Z153" s="21">
        <v>58</v>
      </c>
    </row>
    <row r="154" spans="1:26" x14ac:dyDescent="0.25">
      <c r="A154" s="11">
        <v>1987</v>
      </c>
      <c r="B154" s="12">
        <v>9001454</v>
      </c>
      <c r="C154" s="12">
        <v>383779</v>
      </c>
      <c r="D154" s="13">
        <v>44701</v>
      </c>
      <c r="E154" s="14" t="s">
        <v>50</v>
      </c>
      <c r="F154" s="14" t="s">
        <v>173</v>
      </c>
      <c r="G154" s="15" t="s">
        <v>28</v>
      </c>
      <c r="H154" s="23" t="s">
        <v>29</v>
      </c>
      <c r="I154" s="14" t="s">
        <v>29</v>
      </c>
      <c r="J154" s="14" t="s">
        <v>169</v>
      </c>
      <c r="K154" s="12" t="s">
        <v>177</v>
      </c>
      <c r="L154" s="17" t="s">
        <v>120</v>
      </c>
      <c r="M154" s="12" t="s">
        <v>77</v>
      </c>
      <c r="N154" s="12" t="s">
        <v>124</v>
      </c>
      <c r="O154" s="12" t="s">
        <v>125</v>
      </c>
      <c r="P154" s="18">
        <v>62.44</v>
      </c>
      <c r="Q154" s="18">
        <v>13.38</v>
      </c>
      <c r="R154" s="19">
        <v>835.39</v>
      </c>
      <c r="S154" s="20">
        <v>0.24</v>
      </c>
      <c r="T154" s="32">
        <v>0</v>
      </c>
      <c r="U154" s="20">
        <v>0</v>
      </c>
      <c r="V154" s="32">
        <v>0</v>
      </c>
      <c r="W154" s="12" t="s">
        <v>212</v>
      </c>
      <c r="X154" s="35" t="s">
        <v>38</v>
      </c>
      <c r="Y154" s="21">
        <v>0</v>
      </c>
      <c r="Z154" s="21">
        <v>40</v>
      </c>
    </row>
    <row r="155" spans="1:26" x14ac:dyDescent="0.25">
      <c r="A155" s="11">
        <v>1988</v>
      </c>
      <c r="B155" s="12">
        <v>9001508</v>
      </c>
      <c r="C155" s="12">
        <v>383940</v>
      </c>
      <c r="D155" s="13">
        <v>44701</v>
      </c>
      <c r="E155" s="14" t="s">
        <v>50</v>
      </c>
      <c r="F155" s="14" t="s">
        <v>173</v>
      </c>
      <c r="G155" s="15" t="s">
        <v>28</v>
      </c>
      <c r="H155" s="23" t="s">
        <v>29</v>
      </c>
      <c r="I155" s="14" t="s">
        <v>29</v>
      </c>
      <c r="J155" s="14" t="s">
        <v>246</v>
      </c>
      <c r="K155" s="12" t="s">
        <v>177</v>
      </c>
      <c r="L155" s="17" t="s">
        <v>120</v>
      </c>
      <c r="M155" s="12" t="s">
        <v>77</v>
      </c>
      <c r="N155" s="12" t="s">
        <v>247</v>
      </c>
      <c r="O155" s="12" t="s">
        <v>124</v>
      </c>
      <c r="P155" s="18">
        <v>62.21</v>
      </c>
      <c r="Q155" s="18">
        <v>8.0399999999999991</v>
      </c>
      <c r="R155" s="19">
        <v>500.42</v>
      </c>
      <c r="S155" s="20">
        <v>0.14000000000000001</v>
      </c>
      <c r="T155" s="32">
        <v>0</v>
      </c>
      <c r="U155" s="20">
        <v>0</v>
      </c>
      <c r="V155" s="32">
        <v>0</v>
      </c>
      <c r="W155" s="12" t="s">
        <v>212</v>
      </c>
      <c r="X155" s="35" t="s">
        <v>38</v>
      </c>
      <c r="Y155" s="21">
        <v>0</v>
      </c>
      <c r="Z155" s="21">
        <v>100</v>
      </c>
    </row>
    <row r="156" spans="1:26" x14ac:dyDescent="0.25">
      <c r="A156" s="11">
        <v>1989</v>
      </c>
      <c r="B156" s="12">
        <v>9001585</v>
      </c>
      <c r="C156" s="12">
        <v>384126</v>
      </c>
      <c r="D156" s="13">
        <v>44701</v>
      </c>
      <c r="E156" s="14" t="s">
        <v>50</v>
      </c>
      <c r="F156" s="14" t="s">
        <v>173</v>
      </c>
      <c r="G156" s="15" t="s">
        <v>28</v>
      </c>
      <c r="H156" s="23" t="s">
        <v>29</v>
      </c>
      <c r="I156" s="14" t="s">
        <v>29</v>
      </c>
      <c r="J156" s="14" t="s">
        <v>246</v>
      </c>
      <c r="K156" s="12" t="s">
        <v>177</v>
      </c>
      <c r="L156" s="17" t="s">
        <v>120</v>
      </c>
      <c r="M156" s="12" t="s">
        <v>77</v>
      </c>
      <c r="N156" s="12" t="s">
        <v>168</v>
      </c>
      <c r="O156" s="12" t="s">
        <v>247</v>
      </c>
      <c r="P156" s="18">
        <v>99.06</v>
      </c>
      <c r="Q156" s="18">
        <v>7.39</v>
      </c>
      <c r="R156" s="19">
        <v>731.94</v>
      </c>
      <c r="S156" s="20">
        <v>0.21</v>
      </c>
      <c r="T156" s="32">
        <v>0</v>
      </c>
      <c r="U156" s="20">
        <v>0</v>
      </c>
      <c r="V156" s="32">
        <v>0</v>
      </c>
      <c r="W156" s="12" t="s">
        <v>212</v>
      </c>
      <c r="X156" s="35" t="s">
        <v>38</v>
      </c>
      <c r="Y156" s="21">
        <v>0</v>
      </c>
      <c r="Z156" s="21">
        <v>172</v>
      </c>
    </row>
    <row r="157" spans="1:26" x14ac:dyDescent="0.25">
      <c r="A157" s="11">
        <v>1990</v>
      </c>
      <c r="B157" s="12">
        <v>9001634</v>
      </c>
      <c r="C157" s="12">
        <v>384250</v>
      </c>
      <c r="D157" s="13">
        <v>44701</v>
      </c>
      <c r="E157" s="14" t="s">
        <v>50</v>
      </c>
      <c r="F157" s="14" t="s">
        <v>173</v>
      </c>
      <c r="G157" s="15" t="s">
        <v>28</v>
      </c>
      <c r="H157" s="23" t="s">
        <v>29</v>
      </c>
      <c r="I157" s="14" t="s">
        <v>29</v>
      </c>
      <c r="J157" s="14" t="s">
        <v>246</v>
      </c>
      <c r="K157" s="12" t="s">
        <v>177</v>
      </c>
      <c r="L157" s="17" t="s">
        <v>120</v>
      </c>
      <c r="M157" s="12" t="s">
        <v>77</v>
      </c>
      <c r="N157" s="12" t="s">
        <v>135</v>
      </c>
      <c r="O157" s="12" t="s">
        <v>135</v>
      </c>
      <c r="P157" s="18">
        <v>16.3</v>
      </c>
      <c r="Q157" s="18">
        <v>9.01</v>
      </c>
      <c r="R157" s="19">
        <v>146.80000000000001</v>
      </c>
      <c r="S157" s="20">
        <v>0.04</v>
      </c>
      <c r="T157" s="32">
        <v>0</v>
      </c>
      <c r="U157" s="20">
        <v>0</v>
      </c>
      <c r="V157" s="32">
        <v>0</v>
      </c>
      <c r="W157" s="12" t="s">
        <v>212</v>
      </c>
      <c r="X157" s="35" t="s">
        <v>38</v>
      </c>
      <c r="Y157" s="21">
        <v>0</v>
      </c>
      <c r="Z157" s="21">
        <v>84</v>
      </c>
    </row>
    <row r="158" spans="1:26" x14ac:dyDescent="0.25">
      <c r="A158" s="11">
        <v>1991</v>
      </c>
      <c r="B158" s="12">
        <v>9001720</v>
      </c>
      <c r="C158" s="12">
        <v>384491</v>
      </c>
      <c r="D158" s="13">
        <v>44701</v>
      </c>
      <c r="E158" s="14" t="s">
        <v>50</v>
      </c>
      <c r="F158" s="14" t="s">
        <v>173</v>
      </c>
      <c r="G158" s="15" t="s">
        <v>28</v>
      </c>
      <c r="H158" s="23" t="s">
        <v>29</v>
      </c>
      <c r="I158" s="14" t="s">
        <v>29</v>
      </c>
      <c r="J158" s="14" t="s">
        <v>78</v>
      </c>
      <c r="K158" s="12" t="s">
        <v>177</v>
      </c>
      <c r="L158" s="17" t="s">
        <v>120</v>
      </c>
      <c r="M158" s="12" t="s">
        <v>77</v>
      </c>
      <c r="N158" s="12" t="s">
        <v>248</v>
      </c>
      <c r="O158" s="12" t="s">
        <v>135</v>
      </c>
      <c r="P158" s="18">
        <v>127.78</v>
      </c>
      <c r="Q158" s="18">
        <v>10.6</v>
      </c>
      <c r="R158" s="19">
        <v>1357.62</v>
      </c>
      <c r="S158" s="20">
        <v>0.39</v>
      </c>
      <c r="T158" s="32">
        <v>0</v>
      </c>
      <c r="U158" s="20">
        <v>0</v>
      </c>
      <c r="V158" s="32">
        <v>0</v>
      </c>
      <c r="W158" s="12" t="s">
        <v>212</v>
      </c>
      <c r="X158" s="35" t="s">
        <v>38</v>
      </c>
      <c r="Y158" s="21">
        <v>0</v>
      </c>
      <c r="Z158" s="21">
        <v>382</v>
      </c>
    </row>
    <row r="159" spans="1:26" x14ac:dyDescent="0.25">
      <c r="A159" s="11">
        <v>1992</v>
      </c>
      <c r="B159" s="12">
        <v>9002297</v>
      </c>
      <c r="C159" s="12">
        <v>385945</v>
      </c>
      <c r="D159" s="13">
        <v>44701</v>
      </c>
      <c r="E159" s="14" t="s">
        <v>50</v>
      </c>
      <c r="F159" s="14" t="s">
        <v>173</v>
      </c>
      <c r="G159" s="15" t="s">
        <v>28</v>
      </c>
      <c r="H159" s="23" t="s">
        <v>29</v>
      </c>
      <c r="I159" s="14" t="s">
        <v>29</v>
      </c>
      <c r="J159" s="14" t="s">
        <v>78</v>
      </c>
      <c r="K159" s="12" t="s">
        <v>177</v>
      </c>
      <c r="L159" s="17" t="s">
        <v>120</v>
      </c>
      <c r="M159" s="12" t="s">
        <v>77</v>
      </c>
      <c r="N159" s="12" t="s">
        <v>74</v>
      </c>
      <c r="O159" s="12" t="s">
        <v>249</v>
      </c>
      <c r="P159" s="18">
        <v>71.38</v>
      </c>
      <c r="Q159" s="18">
        <v>11.39</v>
      </c>
      <c r="R159" s="19">
        <v>813.15</v>
      </c>
      <c r="S159" s="20">
        <v>0.23</v>
      </c>
      <c r="T159" s="32">
        <v>0</v>
      </c>
      <c r="U159" s="20">
        <v>0</v>
      </c>
      <c r="V159" s="32">
        <v>0</v>
      </c>
      <c r="W159" s="12" t="s">
        <v>212</v>
      </c>
      <c r="X159" s="35" t="s">
        <v>38</v>
      </c>
      <c r="Y159" s="21">
        <v>0</v>
      </c>
      <c r="Z159" s="21">
        <v>140</v>
      </c>
    </row>
    <row r="160" spans="1:26" x14ac:dyDescent="0.25">
      <c r="A160" s="11">
        <v>1993</v>
      </c>
      <c r="B160" s="25">
        <v>9004223</v>
      </c>
      <c r="C160" s="25">
        <v>473481</v>
      </c>
      <c r="D160" s="26">
        <v>44701</v>
      </c>
      <c r="E160" s="27" t="s">
        <v>50</v>
      </c>
      <c r="F160" s="27" t="s">
        <v>173</v>
      </c>
      <c r="G160" s="15" t="s">
        <v>28</v>
      </c>
      <c r="H160" s="28" t="s">
        <v>29</v>
      </c>
      <c r="I160" s="27" t="s">
        <v>29</v>
      </c>
      <c r="J160" s="27" t="s">
        <v>246</v>
      </c>
      <c r="K160" s="25" t="s">
        <v>177</v>
      </c>
      <c r="L160" s="17" t="s">
        <v>120</v>
      </c>
      <c r="M160" s="25" t="s">
        <v>77</v>
      </c>
      <c r="N160" s="25" t="s">
        <v>135</v>
      </c>
      <c r="O160" s="25" t="s">
        <v>250</v>
      </c>
      <c r="P160" s="29">
        <v>43.36</v>
      </c>
      <c r="Q160" s="29">
        <v>8.32</v>
      </c>
      <c r="R160" s="30">
        <v>365.85</v>
      </c>
      <c r="S160" s="31">
        <v>0.1</v>
      </c>
      <c r="T160" s="32">
        <v>0</v>
      </c>
      <c r="U160" s="31">
        <v>0</v>
      </c>
      <c r="V160" s="32">
        <v>0</v>
      </c>
      <c r="W160" s="12" t="s">
        <v>212</v>
      </c>
      <c r="X160" s="35" t="s">
        <v>38</v>
      </c>
      <c r="Y160" s="33">
        <v>0</v>
      </c>
      <c r="Z160" s="33">
        <v>64</v>
      </c>
    </row>
    <row r="161" spans="1:26" x14ac:dyDescent="0.25">
      <c r="A161" s="11">
        <v>1999</v>
      </c>
      <c r="B161" s="12">
        <v>9000034</v>
      </c>
      <c r="C161" s="12">
        <v>380083</v>
      </c>
      <c r="D161" s="13">
        <v>44704</v>
      </c>
      <c r="E161" s="14" t="s">
        <v>50</v>
      </c>
      <c r="F161" s="14" t="s">
        <v>173</v>
      </c>
      <c r="G161" s="15" t="s">
        <v>28</v>
      </c>
      <c r="H161" s="23" t="s">
        <v>29</v>
      </c>
      <c r="I161" s="14" t="s">
        <v>190</v>
      </c>
      <c r="J161" s="14" t="s">
        <v>171</v>
      </c>
      <c r="K161" s="12" t="s">
        <v>177</v>
      </c>
      <c r="L161" s="17" t="s">
        <v>120</v>
      </c>
      <c r="M161" s="12" t="s">
        <v>251</v>
      </c>
      <c r="N161" s="12" t="s">
        <v>240</v>
      </c>
      <c r="O161" s="12" t="s">
        <v>234</v>
      </c>
      <c r="P161" s="18">
        <v>94.42</v>
      </c>
      <c r="Q161" s="18">
        <v>5.96</v>
      </c>
      <c r="R161" s="19">
        <v>562.97</v>
      </c>
      <c r="S161" s="20">
        <v>0.16</v>
      </c>
      <c r="T161" s="24">
        <v>0</v>
      </c>
      <c r="U161" s="20">
        <v>0</v>
      </c>
      <c r="V161" s="24">
        <v>0</v>
      </c>
      <c r="W161" s="12" t="s">
        <v>252</v>
      </c>
      <c r="X161" s="22" t="s">
        <v>38</v>
      </c>
      <c r="Y161" s="21">
        <v>0</v>
      </c>
      <c r="Z161" s="21">
        <v>300</v>
      </c>
    </row>
    <row r="162" spans="1:26" x14ac:dyDescent="0.25">
      <c r="A162" s="11">
        <v>2000</v>
      </c>
      <c r="B162" s="12">
        <v>9000041</v>
      </c>
      <c r="C162" s="12">
        <v>380104</v>
      </c>
      <c r="D162" s="13">
        <v>44704</v>
      </c>
      <c r="E162" s="14" t="s">
        <v>50</v>
      </c>
      <c r="F162" s="14" t="s">
        <v>173</v>
      </c>
      <c r="G162" s="15" t="s">
        <v>28</v>
      </c>
      <c r="H162" s="23" t="s">
        <v>29</v>
      </c>
      <c r="I162" s="14" t="s">
        <v>190</v>
      </c>
      <c r="J162" s="14" t="s">
        <v>171</v>
      </c>
      <c r="K162" s="12" t="s">
        <v>177</v>
      </c>
      <c r="L162" s="17" t="s">
        <v>120</v>
      </c>
      <c r="M162" s="12" t="s">
        <v>251</v>
      </c>
      <c r="N162" s="12" t="s">
        <v>253</v>
      </c>
      <c r="O162" s="12" t="s">
        <v>240</v>
      </c>
      <c r="P162" s="18">
        <v>32.35</v>
      </c>
      <c r="Q162" s="18">
        <v>9.1999999999999993</v>
      </c>
      <c r="R162" s="19">
        <v>297.67</v>
      </c>
      <c r="S162" s="20">
        <v>0.09</v>
      </c>
      <c r="T162" s="24">
        <v>0</v>
      </c>
      <c r="U162" s="20">
        <v>0</v>
      </c>
      <c r="V162" s="24">
        <v>0</v>
      </c>
      <c r="W162" s="12" t="s">
        <v>252</v>
      </c>
      <c r="X162" s="22" t="s">
        <v>38</v>
      </c>
      <c r="Y162" s="21">
        <v>0</v>
      </c>
      <c r="Z162" s="21">
        <v>135</v>
      </c>
    </row>
    <row r="163" spans="1:26" x14ac:dyDescent="0.25">
      <c r="A163" s="11">
        <v>2001</v>
      </c>
      <c r="B163" s="12">
        <v>9001063</v>
      </c>
      <c r="C163" s="12">
        <v>382699</v>
      </c>
      <c r="D163" s="13">
        <v>44704</v>
      </c>
      <c r="E163" s="14" t="s">
        <v>50</v>
      </c>
      <c r="F163" s="14" t="s">
        <v>173</v>
      </c>
      <c r="G163" s="15" t="s">
        <v>28</v>
      </c>
      <c r="H163" s="23" t="s">
        <v>29</v>
      </c>
      <c r="I163" s="14" t="s">
        <v>29</v>
      </c>
      <c r="J163" s="14" t="s">
        <v>169</v>
      </c>
      <c r="K163" s="12" t="s">
        <v>177</v>
      </c>
      <c r="L163" s="17" t="s">
        <v>120</v>
      </c>
      <c r="M163" s="12" t="s">
        <v>76</v>
      </c>
      <c r="N163" s="12" t="s">
        <v>128</v>
      </c>
      <c r="O163" s="12" t="s">
        <v>254</v>
      </c>
      <c r="P163" s="18">
        <v>47.63</v>
      </c>
      <c r="Q163" s="18">
        <v>6.48</v>
      </c>
      <c r="R163" s="19">
        <v>308.63</v>
      </c>
      <c r="S163" s="20">
        <v>0.09</v>
      </c>
      <c r="T163" s="24">
        <v>0</v>
      </c>
      <c r="U163" s="20">
        <v>0</v>
      </c>
      <c r="V163" s="24">
        <v>0</v>
      </c>
      <c r="W163" s="12" t="s">
        <v>212</v>
      </c>
      <c r="X163" s="22" t="s">
        <v>38</v>
      </c>
      <c r="Y163" s="21">
        <v>0</v>
      </c>
      <c r="Z163" s="21">
        <v>100</v>
      </c>
    </row>
    <row r="164" spans="1:26" x14ac:dyDescent="0.25">
      <c r="A164" s="11">
        <v>2003</v>
      </c>
      <c r="B164" s="25">
        <v>9004971</v>
      </c>
      <c r="C164" s="25">
        <v>91014434</v>
      </c>
      <c r="D164" s="26">
        <v>44704</v>
      </c>
      <c r="E164" s="27" t="s">
        <v>50</v>
      </c>
      <c r="F164" s="27" t="s">
        <v>173</v>
      </c>
      <c r="G164" s="15" t="s">
        <v>28</v>
      </c>
      <c r="H164" s="28" t="s">
        <v>29</v>
      </c>
      <c r="I164" s="27" t="s">
        <v>30</v>
      </c>
      <c r="J164" s="27" t="s">
        <v>114</v>
      </c>
      <c r="K164" s="25" t="s">
        <v>177</v>
      </c>
      <c r="L164" s="17" t="s">
        <v>120</v>
      </c>
      <c r="M164" s="25" t="s">
        <v>92</v>
      </c>
      <c r="N164" s="25" t="s">
        <v>178</v>
      </c>
      <c r="O164" s="25" t="s">
        <v>115</v>
      </c>
      <c r="P164" s="29">
        <v>169.17</v>
      </c>
      <c r="Q164" s="29">
        <v>8.02</v>
      </c>
      <c r="R164" s="30">
        <v>1357.35</v>
      </c>
      <c r="S164" s="31">
        <v>0.39</v>
      </c>
      <c r="T164" s="32">
        <v>0</v>
      </c>
      <c r="U164" s="31">
        <v>0</v>
      </c>
      <c r="V164" s="32">
        <v>0</v>
      </c>
      <c r="W164" s="12" t="s">
        <v>212</v>
      </c>
      <c r="X164" s="35" t="s">
        <v>38</v>
      </c>
      <c r="Y164" s="33">
        <v>0</v>
      </c>
      <c r="Z164" s="33">
        <v>60</v>
      </c>
    </row>
    <row r="165" spans="1:26" x14ac:dyDescent="0.25">
      <c r="A165" s="11">
        <v>2008</v>
      </c>
      <c r="B165" s="12">
        <v>9003352</v>
      </c>
      <c r="C165" s="12">
        <v>91024724</v>
      </c>
      <c r="D165" s="13">
        <v>44705</v>
      </c>
      <c r="E165" s="14" t="s">
        <v>26</v>
      </c>
      <c r="F165" s="14" t="s">
        <v>27</v>
      </c>
      <c r="G165" s="15" t="s">
        <v>28</v>
      </c>
      <c r="H165" s="23" t="s">
        <v>29</v>
      </c>
      <c r="I165" s="14" t="s">
        <v>29</v>
      </c>
      <c r="J165" s="14" t="s">
        <v>255</v>
      </c>
      <c r="K165" s="12" t="s">
        <v>177</v>
      </c>
      <c r="L165" s="17" t="s">
        <v>33</v>
      </c>
      <c r="M165" s="12" t="s">
        <v>115</v>
      </c>
      <c r="N165" s="12" t="s">
        <v>185</v>
      </c>
      <c r="O165" s="12" t="s">
        <v>256</v>
      </c>
      <c r="P165" s="18">
        <v>144.88</v>
      </c>
      <c r="Q165" s="18">
        <v>9.65</v>
      </c>
      <c r="R165" s="19">
        <v>1397.7</v>
      </c>
      <c r="S165" s="20">
        <v>0.4</v>
      </c>
      <c r="T165" s="24">
        <v>0</v>
      </c>
      <c r="U165" s="20">
        <v>0.02</v>
      </c>
      <c r="V165" s="24">
        <v>0</v>
      </c>
      <c r="W165" s="12" t="s">
        <v>37</v>
      </c>
      <c r="X165" s="22" t="s">
        <v>38</v>
      </c>
      <c r="Y165" s="21">
        <v>71.28</v>
      </c>
      <c r="Z165" s="21">
        <v>0</v>
      </c>
    </row>
    <row r="166" spans="1:26" x14ac:dyDescent="0.25">
      <c r="A166" s="11">
        <v>2033</v>
      </c>
      <c r="B166" s="12">
        <v>9000352</v>
      </c>
      <c r="C166" s="12">
        <v>380956</v>
      </c>
      <c r="D166" s="13">
        <v>44706</v>
      </c>
      <c r="E166" s="14" t="s">
        <v>50</v>
      </c>
      <c r="F166" s="14" t="s">
        <v>173</v>
      </c>
      <c r="G166" s="15" t="s">
        <v>28</v>
      </c>
      <c r="H166" s="23" t="s">
        <v>29</v>
      </c>
      <c r="I166" s="14" t="s">
        <v>190</v>
      </c>
      <c r="J166" s="14" t="s">
        <v>257</v>
      </c>
      <c r="K166" s="12" t="s">
        <v>177</v>
      </c>
      <c r="L166" s="17" t="s">
        <v>120</v>
      </c>
      <c r="M166" s="12" t="s">
        <v>56</v>
      </c>
      <c r="N166" s="12" t="s">
        <v>258</v>
      </c>
      <c r="O166" s="12" t="s">
        <v>130</v>
      </c>
      <c r="P166" s="18">
        <v>30.24</v>
      </c>
      <c r="Q166" s="18">
        <v>7.55</v>
      </c>
      <c r="R166" s="19">
        <v>228.29</v>
      </c>
      <c r="S166" s="20">
        <v>7.0000000000000007E-2</v>
      </c>
      <c r="T166" s="24">
        <v>0</v>
      </c>
      <c r="U166" s="20">
        <v>0</v>
      </c>
      <c r="V166" s="24">
        <v>0</v>
      </c>
      <c r="W166" s="12" t="s">
        <v>212</v>
      </c>
      <c r="X166" s="22" t="s">
        <v>38</v>
      </c>
      <c r="Y166" s="21">
        <v>0</v>
      </c>
      <c r="Z166" s="21">
        <v>180</v>
      </c>
    </row>
    <row r="167" spans="1:26" x14ac:dyDescent="0.25">
      <c r="A167" s="11">
        <v>2034</v>
      </c>
      <c r="B167" s="12">
        <v>9000369</v>
      </c>
      <c r="C167" s="12">
        <v>380989</v>
      </c>
      <c r="D167" s="13">
        <v>44706</v>
      </c>
      <c r="E167" s="14" t="s">
        <v>50</v>
      </c>
      <c r="F167" s="14" t="s">
        <v>173</v>
      </c>
      <c r="G167" s="15" t="s">
        <v>28</v>
      </c>
      <c r="H167" s="23" t="s">
        <v>29</v>
      </c>
      <c r="I167" s="14" t="s">
        <v>190</v>
      </c>
      <c r="J167" s="14" t="s">
        <v>257</v>
      </c>
      <c r="K167" s="12" t="s">
        <v>177</v>
      </c>
      <c r="L167" s="17" t="s">
        <v>120</v>
      </c>
      <c r="M167" s="12" t="s">
        <v>56</v>
      </c>
      <c r="N167" s="12" t="s">
        <v>259</v>
      </c>
      <c r="O167" s="12" t="s">
        <v>258</v>
      </c>
      <c r="P167" s="18">
        <v>29.33</v>
      </c>
      <c r="Q167" s="18">
        <v>7.02</v>
      </c>
      <c r="R167" s="19">
        <v>205.98</v>
      </c>
      <c r="S167" s="20">
        <v>0.06</v>
      </c>
      <c r="T167" s="24">
        <v>0</v>
      </c>
      <c r="U167" s="20">
        <v>0</v>
      </c>
      <c r="V167" s="24">
        <v>0</v>
      </c>
      <c r="W167" s="12" t="s">
        <v>212</v>
      </c>
      <c r="X167" s="22" t="s">
        <v>38</v>
      </c>
      <c r="Y167" s="21">
        <v>0</v>
      </c>
      <c r="Z167" s="21">
        <v>250</v>
      </c>
    </row>
    <row r="168" spans="1:26" x14ac:dyDescent="0.25">
      <c r="A168" s="11">
        <v>2035</v>
      </c>
      <c r="B168" s="12">
        <v>9000382</v>
      </c>
      <c r="C168" s="12">
        <v>381016</v>
      </c>
      <c r="D168" s="13">
        <v>44706</v>
      </c>
      <c r="E168" s="14" t="s">
        <v>50</v>
      </c>
      <c r="F168" s="14" t="s">
        <v>173</v>
      </c>
      <c r="G168" s="15" t="s">
        <v>28</v>
      </c>
      <c r="H168" s="23" t="s">
        <v>29</v>
      </c>
      <c r="I168" s="14" t="s">
        <v>190</v>
      </c>
      <c r="J168" s="14" t="s">
        <v>257</v>
      </c>
      <c r="K168" s="12" t="s">
        <v>177</v>
      </c>
      <c r="L168" s="17" t="s">
        <v>120</v>
      </c>
      <c r="M168" s="12" t="s">
        <v>56</v>
      </c>
      <c r="N168" s="12" t="s">
        <v>260</v>
      </c>
      <c r="O168" s="12" t="s">
        <v>259</v>
      </c>
      <c r="P168" s="18">
        <v>29.11</v>
      </c>
      <c r="Q168" s="18">
        <v>7.19</v>
      </c>
      <c r="R168" s="19">
        <v>209.17</v>
      </c>
      <c r="S168" s="20">
        <v>0.06</v>
      </c>
      <c r="T168" s="24">
        <v>0</v>
      </c>
      <c r="U168" s="20">
        <v>0</v>
      </c>
      <c r="V168" s="24">
        <v>0</v>
      </c>
      <c r="W168" s="12" t="s">
        <v>212</v>
      </c>
      <c r="X168" s="22" t="s">
        <v>38</v>
      </c>
      <c r="Y168" s="21">
        <v>0</v>
      </c>
      <c r="Z168" s="21">
        <v>180</v>
      </c>
    </row>
    <row r="169" spans="1:26" x14ac:dyDescent="0.25">
      <c r="A169" s="11">
        <v>2036</v>
      </c>
      <c r="B169" s="12">
        <v>9000471</v>
      </c>
      <c r="C169" s="12">
        <v>381189</v>
      </c>
      <c r="D169" s="13">
        <v>44706</v>
      </c>
      <c r="E169" s="14" t="s">
        <v>50</v>
      </c>
      <c r="F169" s="14" t="s">
        <v>173</v>
      </c>
      <c r="G169" s="15" t="s">
        <v>28</v>
      </c>
      <c r="H169" s="23" t="s">
        <v>29</v>
      </c>
      <c r="I169" s="14" t="s">
        <v>190</v>
      </c>
      <c r="J169" s="14" t="s">
        <v>257</v>
      </c>
      <c r="K169" s="12" t="s">
        <v>177</v>
      </c>
      <c r="L169" s="17" t="s">
        <v>120</v>
      </c>
      <c r="M169" s="12" t="s">
        <v>56</v>
      </c>
      <c r="N169" s="12" t="s">
        <v>261</v>
      </c>
      <c r="O169" s="12" t="s">
        <v>262</v>
      </c>
      <c r="P169" s="18">
        <v>30.05</v>
      </c>
      <c r="Q169" s="18">
        <v>6.27</v>
      </c>
      <c r="R169" s="19">
        <v>188.53</v>
      </c>
      <c r="S169" s="20">
        <v>0.05</v>
      </c>
      <c r="T169" s="24">
        <v>0</v>
      </c>
      <c r="U169" s="20">
        <v>0</v>
      </c>
      <c r="V169" s="24">
        <v>0</v>
      </c>
      <c r="W169" s="12" t="s">
        <v>212</v>
      </c>
      <c r="X169" s="22" t="s">
        <v>38</v>
      </c>
      <c r="Y169" s="21">
        <v>0</v>
      </c>
      <c r="Z169" s="21">
        <v>210</v>
      </c>
    </row>
    <row r="170" spans="1:26" x14ac:dyDescent="0.25">
      <c r="A170" s="11">
        <v>2039</v>
      </c>
      <c r="B170" s="12">
        <v>9005023</v>
      </c>
      <c r="C170" s="12">
        <v>901416</v>
      </c>
      <c r="D170" s="13">
        <v>44706</v>
      </c>
      <c r="E170" s="14" t="s">
        <v>50</v>
      </c>
      <c r="F170" s="14" t="s">
        <v>173</v>
      </c>
      <c r="G170" s="15" t="s">
        <v>28</v>
      </c>
      <c r="H170" s="23" t="s">
        <v>29</v>
      </c>
      <c r="I170" s="14" t="s">
        <v>190</v>
      </c>
      <c r="J170" s="14" t="s">
        <v>257</v>
      </c>
      <c r="K170" s="12" t="s">
        <v>177</v>
      </c>
      <c r="L170" s="17" t="s">
        <v>120</v>
      </c>
      <c r="M170" s="12" t="s">
        <v>56</v>
      </c>
      <c r="N170" s="12" t="s">
        <v>263</v>
      </c>
      <c r="O170" s="12" t="s">
        <v>264</v>
      </c>
      <c r="P170" s="18">
        <v>30.28</v>
      </c>
      <c r="Q170" s="18">
        <v>6.17</v>
      </c>
      <c r="R170" s="19">
        <v>186.81</v>
      </c>
      <c r="S170" s="20">
        <v>0.05</v>
      </c>
      <c r="T170" s="24">
        <v>0</v>
      </c>
      <c r="U170" s="20">
        <v>0</v>
      </c>
      <c r="V170" s="24">
        <v>0</v>
      </c>
      <c r="W170" s="12" t="s">
        <v>212</v>
      </c>
      <c r="X170" s="22" t="s">
        <v>38</v>
      </c>
      <c r="Y170" s="21">
        <v>0</v>
      </c>
      <c r="Z170" s="21">
        <v>160</v>
      </c>
    </row>
    <row r="171" spans="1:26" x14ac:dyDescent="0.25">
      <c r="A171" s="11">
        <v>2047</v>
      </c>
      <c r="B171" s="12">
        <v>9004995</v>
      </c>
      <c r="C171" s="12">
        <v>91031852</v>
      </c>
      <c r="D171" s="13">
        <v>44707</v>
      </c>
      <c r="E171" s="14" t="s">
        <v>26</v>
      </c>
      <c r="F171" s="14" t="s">
        <v>27</v>
      </c>
      <c r="G171" s="15" t="s">
        <v>28</v>
      </c>
      <c r="H171" s="23" t="s">
        <v>29</v>
      </c>
      <c r="I171" s="14" t="s">
        <v>29</v>
      </c>
      <c r="J171" s="14" t="s">
        <v>114</v>
      </c>
      <c r="K171" s="12" t="s">
        <v>177</v>
      </c>
      <c r="L171" s="17" t="s">
        <v>33</v>
      </c>
      <c r="M171" s="12" t="s">
        <v>115</v>
      </c>
      <c r="N171" s="12" t="s">
        <v>165</v>
      </c>
      <c r="O171" s="12" t="s">
        <v>265</v>
      </c>
      <c r="P171" s="18">
        <v>75.239999999999995</v>
      </c>
      <c r="Q171" s="18">
        <v>8.09</v>
      </c>
      <c r="R171" s="19">
        <v>608.38</v>
      </c>
      <c r="S171" s="20">
        <v>0.17</v>
      </c>
      <c r="T171" s="24">
        <v>0</v>
      </c>
      <c r="U171" s="20">
        <v>0.02</v>
      </c>
      <c r="V171" s="24">
        <v>0</v>
      </c>
      <c r="W171" s="12" t="s">
        <v>37</v>
      </c>
      <c r="X171" s="22" t="s">
        <v>38</v>
      </c>
      <c r="Y171" s="21">
        <v>92.740000000000009</v>
      </c>
      <c r="Z171" s="21">
        <v>0</v>
      </c>
    </row>
    <row r="172" spans="1:26" x14ac:dyDescent="0.25">
      <c r="A172" s="11">
        <v>2064</v>
      </c>
      <c r="B172" s="12">
        <v>9003565</v>
      </c>
      <c r="C172" s="12">
        <v>388953</v>
      </c>
      <c r="D172" s="13">
        <v>44708</v>
      </c>
      <c r="E172" s="14" t="s">
        <v>26</v>
      </c>
      <c r="F172" s="14" t="s">
        <v>27</v>
      </c>
      <c r="G172" s="15" t="s">
        <v>28</v>
      </c>
      <c r="H172" s="23" t="s">
        <v>29</v>
      </c>
      <c r="I172" s="14" t="s">
        <v>59</v>
      </c>
      <c r="J172" s="14" t="s">
        <v>84</v>
      </c>
      <c r="K172" s="12" t="s">
        <v>177</v>
      </c>
      <c r="L172" s="17" t="s">
        <v>33</v>
      </c>
      <c r="M172" s="12" t="s">
        <v>188</v>
      </c>
      <c r="N172" s="12" t="s">
        <v>139</v>
      </c>
      <c r="O172" s="12" t="s">
        <v>189</v>
      </c>
      <c r="P172" s="18">
        <v>57.6</v>
      </c>
      <c r="Q172" s="18">
        <v>12.41</v>
      </c>
      <c r="R172" s="19">
        <v>714.98</v>
      </c>
      <c r="S172" s="20">
        <v>0.2</v>
      </c>
      <c r="T172" s="24">
        <v>0</v>
      </c>
      <c r="U172" s="20">
        <v>0.01</v>
      </c>
      <c r="V172" s="24">
        <v>0</v>
      </c>
      <c r="W172" s="12" t="s">
        <v>37</v>
      </c>
      <c r="X172" s="22" t="s">
        <v>38</v>
      </c>
      <c r="Y172" s="21">
        <v>14.73</v>
      </c>
      <c r="Z172" s="21">
        <v>0</v>
      </c>
    </row>
    <row r="173" spans="1:26" x14ac:dyDescent="0.25">
      <c r="A173" s="11">
        <v>2065</v>
      </c>
      <c r="B173" s="12">
        <v>9003474</v>
      </c>
      <c r="C173" s="12">
        <v>91033310</v>
      </c>
      <c r="D173" s="13">
        <v>44708</v>
      </c>
      <c r="E173" s="14" t="s">
        <v>26</v>
      </c>
      <c r="F173" s="14" t="s">
        <v>27</v>
      </c>
      <c r="G173" s="15" t="s">
        <v>28</v>
      </c>
      <c r="H173" s="23" t="s">
        <v>29</v>
      </c>
      <c r="I173" s="14" t="s">
        <v>29</v>
      </c>
      <c r="J173" s="14" t="s">
        <v>138</v>
      </c>
      <c r="K173" s="12" t="s">
        <v>177</v>
      </c>
      <c r="L173" s="17" t="s">
        <v>33</v>
      </c>
      <c r="M173" s="12" t="s">
        <v>115</v>
      </c>
      <c r="N173" s="12" t="s">
        <v>77</v>
      </c>
      <c r="O173" s="12" t="s">
        <v>185</v>
      </c>
      <c r="P173" s="18">
        <v>188.21</v>
      </c>
      <c r="Q173" s="18">
        <v>10.44</v>
      </c>
      <c r="R173" s="19">
        <v>1965.37</v>
      </c>
      <c r="S173" s="20">
        <v>0.56000000000000005</v>
      </c>
      <c r="T173" s="24">
        <v>0</v>
      </c>
      <c r="U173" s="20">
        <v>0.22</v>
      </c>
      <c r="V173" s="24">
        <v>0</v>
      </c>
      <c r="W173" s="12" t="s">
        <v>37</v>
      </c>
      <c r="X173" s="22" t="s">
        <v>38</v>
      </c>
      <c r="Y173" s="21">
        <v>749.02</v>
      </c>
      <c r="Z173" s="21">
        <v>0</v>
      </c>
    </row>
    <row r="174" spans="1:26" x14ac:dyDescent="0.25">
      <c r="A174" s="11">
        <v>2078</v>
      </c>
      <c r="B174" s="12">
        <v>9003203</v>
      </c>
      <c r="C174" s="12">
        <v>388095</v>
      </c>
      <c r="D174" s="13">
        <v>44708</v>
      </c>
      <c r="E174" s="14" t="s">
        <v>26</v>
      </c>
      <c r="F174" s="14" t="s">
        <v>27</v>
      </c>
      <c r="G174" s="15" t="s">
        <v>28</v>
      </c>
      <c r="H174" s="23" t="s">
        <v>29</v>
      </c>
      <c r="I174" s="14" t="s">
        <v>29</v>
      </c>
      <c r="J174" s="14" t="s">
        <v>114</v>
      </c>
      <c r="K174" s="12" t="s">
        <v>177</v>
      </c>
      <c r="L174" s="17" t="s">
        <v>33</v>
      </c>
      <c r="M174" s="12" t="s">
        <v>115</v>
      </c>
      <c r="N174" s="12" t="s">
        <v>266</v>
      </c>
      <c r="O174" s="12" t="s">
        <v>116</v>
      </c>
      <c r="P174" s="18">
        <v>50.11</v>
      </c>
      <c r="Q174" s="18">
        <v>8.26</v>
      </c>
      <c r="R174" s="19">
        <v>413.79</v>
      </c>
      <c r="S174" s="20">
        <v>0.12</v>
      </c>
      <c r="T174" s="24">
        <v>0</v>
      </c>
      <c r="U174" s="20">
        <v>0.02</v>
      </c>
      <c r="V174" s="24">
        <v>0</v>
      </c>
      <c r="W174" s="12" t="s">
        <v>37</v>
      </c>
      <c r="X174" s="22" t="s">
        <v>38</v>
      </c>
      <c r="Y174" s="21">
        <v>68.92</v>
      </c>
      <c r="Z174" s="21">
        <v>0</v>
      </c>
    </row>
    <row r="175" spans="1:26" x14ac:dyDescent="0.25">
      <c r="A175" s="11">
        <v>2102</v>
      </c>
      <c r="B175" s="12">
        <v>9004994</v>
      </c>
      <c r="C175" s="12">
        <v>91031853</v>
      </c>
      <c r="D175" s="13">
        <v>44712</v>
      </c>
      <c r="E175" s="14" t="s">
        <v>26</v>
      </c>
      <c r="F175" s="14" t="s">
        <v>27</v>
      </c>
      <c r="G175" s="15" t="s">
        <v>28</v>
      </c>
      <c r="H175" s="23" t="s">
        <v>29</v>
      </c>
      <c r="I175" s="14" t="s">
        <v>29</v>
      </c>
      <c r="J175" s="14" t="s">
        <v>186</v>
      </c>
      <c r="K175" s="12" t="s">
        <v>177</v>
      </c>
      <c r="L175" s="17" t="s">
        <v>33</v>
      </c>
      <c r="M175" s="12" t="s">
        <v>42</v>
      </c>
      <c r="N175" s="12" t="s">
        <v>42</v>
      </c>
      <c r="O175" s="12" t="s">
        <v>42</v>
      </c>
      <c r="P175" s="18">
        <v>31.48</v>
      </c>
      <c r="Q175" s="18">
        <v>7.76</v>
      </c>
      <c r="R175" s="19">
        <v>244.15</v>
      </c>
      <c r="S175" s="20">
        <v>7.0000000000000007E-2</v>
      </c>
      <c r="T175" s="24">
        <v>0</v>
      </c>
      <c r="U175" s="20">
        <v>0.03</v>
      </c>
      <c r="V175" s="24">
        <v>0</v>
      </c>
      <c r="W175" s="12" t="s">
        <v>37</v>
      </c>
      <c r="X175" s="22" t="s">
        <v>38</v>
      </c>
      <c r="Y175" s="21">
        <v>102.49</v>
      </c>
      <c r="Z175" s="21">
        <v>0</v>
      </c>
    </row>
    <row r="176" spans="1:26" x14ac:dyDescent="0.25">
      <c r="A176" s="11">
        <v>2107</v>
      </c>
      <c r="B176" s="12">
        <v>9003203</v>
      </c>
      <c r="C176" s="12">
        <v>388093</v>
      </c>
      <c r="D176" s="13">
        <v>44712</v>
      </c>
      <c r="E176" s="14" t="s">
        <v>26</v>
      </c>
      <c r="F176" s="14" t="s">
        <v>27</v>
      </c>
      <c r="G176" s="15" t="s">
        <v>28</v>
      </c>
      <c r="H176" s="23" t="s">
        <v>29</v>
      </c>
      <c r="I176" s="14" t="s">
        <v>30</v>
      </c>
      <c r="J176" s="14" t="s">
        <v>114</v>
      </c>
      <c r="K176" s="12" t="s">
        <v>177</v>
      </c>
      <c r="L176" s="17" t="s">
        <v>33</v>
      </c>
      <c r="M176" s="12" t="s">
        <v>115</v>
      </c>
      <c r="N176" s="12" t="s">
        <v>266</v>
      </c>
      <c r="O176" s="12" t="s">
        <v>116</v>
      </c>
      <c r="P176" s="18">
        <v>50.11</v>
      </c>
      <c r="Q176" s="18">
        <v>8.81</v>
      </c>
      <c r="R176" s="19">
        <v>441.49</v>
      </c>
      <c r="S176" s="20">
        <v>0.13</v>
      </c>
      <c r="T176" s="24">
        <v>0</v>
      </c>
      <c r="U176" s="20">
        <v>0.01</v>
      </c>
      <c r="V176" s="24">
        <v>0</v>
      </c>
      <c r="W176" s="12" t="s">
        <v>37</v>
      </c>
      <c r="X176" s="22" t="s">
        <v>38</v>
      </c>
      <c r="Y176" s="21">
        <v>20</v>
      </c>
      <c r="Z176" s="21">
        <v>0</v>
      </c>
    </row>
    <row r="177" spans="1:26" x14ac:dyDescent="0.25">
      <c r="A177" s="11">
        <v>2108</v>
      </c>
      <c r="B177" s="25">
        <v>9004994</v>
      </c>
      <c r="C177" s="25">
        <v>91031850</v>
      </c>
      <c r="D177" s="26">
        <v>44712</v>
      </c>
      <c r="E177" s="14" t="s">
        <v>26</v>
      </c>
      <c r="F177" s="27" t="s">
        <v>27</v>
      </c>
      <c r="G177" s="15" t="s">
        <v>28</v>
      </c>
      <c r="H177" s="28" t="s">
        <v>29</v>
      </c>
      <c r="I177" s="27" t="s">
        <v>30</v>
      </c>
      <c r="J177" s="27" t="s">
        <v>114</v>
      </c>
      <c r="K177" s="25" t="s">
        <v>177</v>
      </c>
      <c r="L177" s="17" t="s">
        <v>33</v>
      </c>
      <c r="M177" s="25" t="s">
        <v>42</v>
      </c>
      <c r="N177" s="25" t="s">
        <v>42</v>
      </c>
      <c r="O177" s="25" t="s">
        <v>42</v>
      </c>
      <c r="P177" s="29">
        <v>31.4</v>
      </c>
      <c r="Q177" s="29">
        <v>8.9700000000000006</v>
      </c>
      <c r="R177" s="30">
        <v>281.72000000000003</v>
      </c>
      <c r="S177" s="31">
        <v>0.08</v>
      </c>
      <c r="T177" s="32">
        <v>0</v>
      </c>
      <c r="U177" s="31">
        <v>0.01</v>
      </c>
      <c r="V177" s="32">
        <v>0</v>
      </c>
      <c r="W177" s="25" t="s">
        <v>37</v>
      </c>
      <c r="X177" s="35" t="s">
        <v>38</v>
      </c>
      <c r="Y177" s="33">
        <v>36.4</v>
      </c>
      <c r="Z177" s="33">
        <v>0</v>
      </c>
    </row>
    <row r="178" spans="1:26" x14ac:dyDescent="0.25">
      <c r="A178" s="11">
        <v>2123</v>
      </c>
      <c r="B178" s="12">
        <v>9000703</v>
      </c>
      <c r="C178" s="12">
        <v>381794</v>
      </c>
      <c r="D178" s="13">
        <v>44713</v>
      </c>
      <c r="E178" s="14" t="s">
        <v>267</v>
      </c>
      <c r="F178" s="14" t="s">
        <v>27</v>
      </c>
      <c r="G178" s="15" t="s">
        <v>28</v>
      </c>
      <c r="H178" s="23" t="s">
        <v>29</v>
      </c>
      <c r="I178" s="14" t="s">
        <v>200</v>
      </c>
      <c r="J178" s="14" t="s">
        <v>200</v>
      </c>
      <c r="K178" s="12" t="s">
        <v>177</v>
      </c>
      <c r="L178" s="17" t="s">
        <v>33</v>
      </c>
      <c r="M178" s="12" t="s">
        <v>57</v>
      </c>
      <c r="N178" s="12" t="s">
        <v>268</v>
      </c>
      <c r="O178" s="12" t="s">
        <v>207</v>
      </c>
      <c r="P178" s="18">
        <v>35.130000000000003</v>
      </c>
      <c r="Q178" s="18">
        <v>6.95</v>
      </c>
      <c r="R178" s="19">
        <v>244.21</v>
      </c>
      <c r="S178" s="20">
        <v>7.0000000000000007E-2</v>
      </c>
      <c r="T178" s="32">
        <v>0</v>
      </c>
      <c r="U178" s="20">
        <v>0.01</v>
      </c>
      <c r="V178" s="32">
        <v>0</v>
      </c>
      <c r="W178" s="12" t="s">
        <v>37</v>
      </c>
      <c r="X178" s="35" t="s">
        <v>38</v>
      </c>
      <c r="Y178" s="21">
        <v>2.2400000000000002</v>
      </c>
      <c r="Z178" s="21">
        <v>0</v>
      </c>
    </row>
    <row r="179" spans="1:26" x14ac:dyDescent="0.25">
      <c r="A179" s="11"/>
      <c r="B179" s="12">
        <v>9003271</v>
      </c>
      <c r="C179" s="12">
        <v>388269</v>
      </c>
      <c r="D179" s="13">
        <v>44713</v>
      </c>
      <c r="E179" s="14" t="s">
        <v>267</v>
      </c>
      <c r="F179" s="14" t="s">
        <v>27</v>
      </c>
      <c r="G179" s="15" t="s">
        <v>28</v>
      </c>
      <c r="H179" s="23" t="s">
        <v>29</v>
      </c>
      <c r="I179" s="14" t="s">
        <v>29</v>
      </c>
      <c r="J179" s="14" t="s">
        <v>186</v>
      </c>
      <c r="K179" s="12" t="s">
        <v>177</v>
      </c>
      <c r="L179" s="17" t="s">
        <v>33</v>
      </c>
      <c r="M179" s="12" t="s">
        <v>115</v>
      </c>
      <c r="N179" s="12" t="s">
        <v>165</v>
      </c>
      <c r="O179" s="12" t="s">
        <v>187</v>
      </c>
      <c r="P179" s="18">
        <v>158.57</v>
      </c>
      <c r="Q179" s="18">
        <v>9.1</v>
      </c>
      <c r="R179" s="19">
        <v>1443.1</v>
      </c>
      <c r="S179" s="20">
        <v>0</v>
      </c>
      <c r="T179" s="32">
        <v>0</v>
      </c>
      <c r="U179" s="20">
        <v>0.02</v>
      </c>
      <c r="V179" s="32">
        <v>0</v>
      </c>
      <c r="W179" s="12" t="s">
        <v>37</v>
      </c>
      <c r="X179" s="35" t="s">
        <v>38</v>
      </c>
      <c r="Y179" s="21">
        <v>61.89</v>
      </c>
      <c r="Z179" s="21">
        <v>0</v>
      </c>
    </row>
    <row r="180" spans="1:26" x14ac:dyDescent="0.25">
      <c r="A180" s="11">
        <v>2124</v>
      </c>
      <c r="B180" s="12">
        <v>9003321</v>
      </c>
      <c r="C180" s="12">
        <v>388391</v>
      </c>
      <c r="D180" s="13">
        <v>44713</v>
      </c>
      <c r="E180" s="14" t="s">
        <v>267</v>
      </c>
      <c r="F180" s="14" t="s">
        <v>27</v>
      </c>
      <c r="G180" s="15" t="s">
        <v>28</v>
      </c>
      <c r="H180" s="23" t="s">
        <v>29</v>
      </c>
      <c r="I180" s="14" t="s">
        <v>29</v>
      </c>
      <c r="J180" s="14" t="s">
        <v>255</v>
      </c>
      <c r="K180" s="12" t="s">
        <v>177</v>
      </c>
      <c r="L180" s="17" t="s">
        <v>33</v>
      </c>
      <c r="M180" s="12" t="s">
        <v>115</v>
      </c>
      <c r="N180" s="12" t="s">
        <v>256</v>
      </c>
      <c r="O180" s="12" t="s">
        <v>269</v>
      </c>
      <c r="P180" s="18">
        <v>224.89</v>
      </c>
      <c r="Q180" s="18">
        <v>9.41</v>
      </c>
      <c r="R180" s="19">
        <v>2116.5500000000002</v>
      </c>
      <c r="S180" s="20">
        <v>0.6</v>
      </c>
      <c r="T180" s="32">
        <v>0</v>
      </c>
      <c r="U180" s="20">
        <v>0.12000000000000001</v>
      </c>
      <c r="V180" s="32">
        <v>0</v>
      </c>
      <c r="W180" s="12" t="s">
        <v>37</v>
      </c>
      <c r="X180" s="35" t="s">
        <v>38</v>
      </c>
      <c r="Y180" s="21">
        <v>364.5</v>
      </c>
      <c r="Z180" s="21">
        <v>0</v>
      </c>
    </row>
    <row r="181" spans="1:26" x14ac:dyDescent="0.25">
      <c r="A181" s="11">
        <v>2138</v>
      </c>
      <c r="B181" s="12">
        <v>9003271</v>
      </c>
      <c r="C181" s="12">
        <v>388267</v>
      </c>
      <c r="D181" s="13">
        <v>44714</v>
      </c>
      <c r="E181" s="14" t="s">
        <v>267</v>
      </c>
      <c r="F181" s="14" t="s">
        <v>27</v>
      </c>
      <c r="G181" s="15" t="s">
        <v>28</v>
      </c>
      <c r="H181" s="23" t="s">
        <v>29</v>
      </c>
      <c r="I181" s="14" t="s">
        <v>30</v>
      </c>
      <c r="J181" s="14" t="s">
        <v>114</v>
      </c>
      <c r="K181" s="12" t="s">
        <v>177</v>
      </c>
      <c r="L181" s="17" t="s">
        <v>33</v>
      </c>
      <c r="M181" s="12" t="s">
        <v>115</v>
      </c>
      <c r="N181" s="12" t="s">
        <v>165</v>
      </c>
      <c r="O181" s="12" t="s">
        <v>187</v>
      </c>
      <c r="P181" s="18">
        <v>158.75</v>
      </c>
      <c r="Q181" s="18">
        <v>9.48</v>
      </c>
      <c r="R181" s="19">
        <v>1504.5</v>
      </c>
      <c r="S181" s="20">
        <v>0.43</v>
      </c>
      <c r="T181" s="32">
        <v>0</v>
      </c>
      <c r="U181" s="20">
        <v>0.06</v>
      </c>
      <c r="V181" s="32">
        <v>0</v>
      </c>
      <c r="W181" s="12" t="s">
        <v>37</v>
      </c>
      <c r="X181" s="35" t="s">
        <v>38</v>
      </c>
      <c r="Y181" s="21">
        <v>208.74</v>
      </c>
      <c r="Z181" s="21">
        <v>0</v>
      </c>
    </row>
    <row r="182" spans="1:26" x14ac:dyDescent="0.25">
      <c r="A182" s="11">
        <v>2169</v>
      </c>
      <c r="B182" s="12">
        <v>9000807</v>
      </c>
      <c r="C182" s="12">
        <v>382014</v>
      </c>
      <c r="D182" s="13">
        <v>44719</v>
      </c>
      <c r="E182" s="14" t="s">
        <v>267</v>
      </c>
      <c r="F182" s="14" t="s">
        <v>27</v>
      </c>
      <c r="G182" s="15" t="s">
        <v>28</v>
      </c>
      <c r="H182" s="23" t="s">
        <v>29</v>
      </c>
      <c r="I182" s="14" t="s">
        <v>29</v>
      </c>
      <c r="J182" s="14" t="s">
        <v>200</v>
      </c>
      <c r="K182" s="12" t="s">
        <v>177</v>
      </c>
      <c r="L182" s="17" t="s">
        <v>33</v>
      </c>
      <c r="M182" s="12" t="s">
        <v>57</v>
      </c>
      <c r="N182" s="12" t="s">
        <v>153</v>
      </c>
      <c r="O182" s="12" t="s">
        <v>211</v>
      </c>
      <c r="P182" s="18">
        <v>82.45</v>
      </c>
      <c r="Q182" s="18">
        <v>7.82</v>
      </c>
      <c r="R182" s="19">
        <v>644.75</v>
      </c>
      <c r="S182" s="20">
        <v>0.18</v>
      </c>
      <c r="T182" s="32">
        <v>0</v>
      </c>
      <c r="U182" s="20">
        <v>0.03</v>
      </c>
      <c r="V182" s="32">
        <v>0</v>
      </c>
      <c r="W182" s="12" t="s">
        <v>37</v>
      </c>
      <c r="X182" s="35" t="s">
        <v>38</v>
      </c>
      <c r="Y182" s="21">
        <v>65.459999999999994</v>
      </c>
      <c r="Z182" s="21">
        <v>0</v>
      </c>
    </row>
    <row r="183" spans="1:26" x14ac:dyDescent="0.25">
      <c r="A183" s="11">
        <v>2170</v>
      </c>
      <c r="B183" s="12">
        <v>9003166</v>
      </c>
      <c r="C183" s="12">
        <v>387991</v>
      </c>
      <c r="D183" s="13">
        <v>44719</v>
      </c>
      <c r="E183" s="14" t="s">
        <v>50</v>
      </c>
      <c r="F183" s="14" t="s">
        <v>27</v>
      </c>
      <c r="G183" s="15" t="s">
        <v>28</v>
      </c>
      <c r="H183" s="23" t="s">
        <v>29</v>
      </c>
      <c r="I183" s="14" t="s">
        <v>59</v>
      </c>
      <c r="J183" s="14" t="s">
        <v>84</v>
      </c>
      <c r="K183" s="12" t="s">
        <v>177</v>
      </c>
      <c r="L183" s="17" t="s">
        <v>54</v>
      </c>
      <c r="M183" s="12" t="s">
        <v>270</v>
      </c>
      <c r="N183" s="12" t="s">
        <v>86</v>
      </c>
      <c r="O183" s="12" t="s">
        <v>87</v>
      </c>
      <c r="P183" s="18">
        <v>62.36</v>
      </c>
      <c r="Q183" s="18">
        <v>5.55</v>
      </c>
      <c r="R183" s="19">
        <v>345.92</v>
      </c>
      <c r="S183" s="20">
        <v>0.1</v>
      </c>
      <c r="T183" s="32">
        <v>0</v>
      </c>
      <c r="U183" s="20">
        <v>0.01</v>
      </c>
      <c r="V183" s="32">
        <v>0</v>
      </c>
      <c r="W183" s="12" t="s">
        <v>37</v>
      </c>
      <c r="X183" s="35" t="s">
        <v>38</v>
      </c>
      <c r="Y183" s="21">
        <v>1.76</v>
      </c>
      <c r="Z183" s="21">
        <v>0</v>
      </c>
    </row>
    <row r="184" spans="1:26" x14ac:dyDescent="0.25">
      <c r="A184" s="11">
        <v>2171</v>
      </c>
      <c r="B184" s="12">
        <v>9003206</v>
      </c>
      <c r="C184" s="12">
        <v>388098</v>
      </c>
      <c r="D184" s="13">
        <v>44719</v>
      </c>
      <c r="E184" s="14" t="s">
        <v>50</v>
      </c>
      <c r="F184" s="14" t="s">
        <v>27</v>
      </c>
      <c r="G184" s="15" t="s">
        <v>28</v>
      </c>
      <c r="H184" s="23" t="s">
        <v>29</v>
      </c>
      <c r="I184" s="14" t="s">
        <v>59</v>
      </c>
      <c r="J184" s="14" t="s">
        <v>84</v>
      </c>
      <c r="K184" s="12" t="s">
        <v>177</v>
      </c>
      <c r="L184" s="17" t="s">
        <v>54</v>
      </c>
      <c r="M184" s="12" t="s">
        <v>270</v>
      </c>
      <c r="N184" s="12" t="s">
        <v>210</v>
      </c>
      <c r="O184" s="12" t="s">
        <v>86</v>
      </c>
      <c r="P184" s="18">
        <v>58.8</v>
      </c>
      <c r="Q184" s="18">
        <v>5.6</v>
      </c>
      <c r="R184" s="19">
        <v>329.52</v>
      </c>
      <c r="S184" s="20">
        <v>0.09</v>
      </c>
      <c r="T184" s="32">
        <v>0</v>
      </c>
      <c r="U184" s="20">
        <v>0.01</v>
      </c>
      <c r="V184" s="32">
        <v>0</v>
      </c>
      <c r="W184" s="12" t="s">
        <v>37</v>
      </c>
      <c r="X184" s="35" t="s">
        <v>38</v>
      </c>
      <c r="Y184" s="21">
        <v>16.3</v>
      </c>
      <c r="Z184" s="21">
        <v>0</v>
      </c>
    </row>
    <row r="185" spans="1:26" x14ac:dyDescent="0.25">
      <c r="A185" s="11">
        <v>2172</v>
      </c>
      <c r="B185" s="25">
        <v>9003352</v>
      </c>
      <c r="C185" s="25">
        <v>91024726</v>
      </c>
      <c r="D185" s="26">
        <v>44719</v>
      </c>
      <c r="E185" s="14" t="s">
        <v>267</v>
      </c>
      <c r="F185" s="27" t="s">
        <v>27</v>
      </c>
      <c r="G185" s="15" t="s">
        <v>28</v>
      </c>
      <c r="H185" s="28" t="s">
        <v>29</v>
      </c>
      <c r="I185" s="27" t="s">
        <v>30</v>
      </c>
      <c r="J185" s="27" t="s">
        <v>255</v>
      </c>
      <c r="K185" s="25" t="s">
        <v>177</v>
      </c>
      <c r="L185" s="17" t="s">
        <v>33</v>
      </c>
      <c r="M185" s="25" t="s">
        <v>115</v>
      </c>
      <c r="N185" s="25" t="s">
        <v>185</v>
      </c>
      <c r="O185" s="25" t="s">
        <v>256</v>
      </c>
      <c r="P185" s="29">
        <v>145.09</v>
      </c>
      <c r="Q185" s="29">
        <v>9.06</v>
      </c>
      <c r="R185" s="30">
        <v>1314.86</v>
      </c>
      <c r="S185" s="31">
        <v>0.38</v>
      </c>
      <c r="T185" s="32">
        <v>0</v>
      </c>
      <c r="U185" s="31">
        <v>0.04</v>
      </c>
      <c r="V185" s="32">
        <v>0</v>
      </c>
      <c r="W185" s="25" t="s">
        <v>37</v>
      </c>
      <c r="X185" s="35" t="s">
        <v>38</v>
      </c>
      <c r="Y185" s="33">
        <v>127.30000000000001</v>
      </c>
      <c r="Z185" s="33">
        <v>0</v>
      </c>
    </row>
    <row r="186" spans="1:26" x14ac:dyDescent="0.25">
      <c r="A186" s="11">
        <v>2180</v>
      </c>
      <c r="B186" s="12">
        <v>9003167</v>
      </c>
      <c r="C186" s="12">
        <v>387994</v>
      </c>
      <c r="D186" s="13">
        <v>44720</v>
      </c>
      <c r="E186" s="14" t="s">
        <v>50</v>
      </c>
      <c r="F186" s="14" t="s">
        <v>27</v>
      </c>
      <c r="G186" s="15" t="s">
        <v>28</v>
      </c>
      <c r="H186" s="23" t="s">
        <v>29</v>
      </c>
      <c r="I186" s="14" t="s">
        <v>59</v>
      </c>
      <c r="J186" s="14" t="s">
        <v>84</v>
      </c>
      <c r="K186" s="12" t="s">
        <v>177</v>
      </c>
      <c r="L186" s="17" t="s">
        <v>54</v>
      </c>
      <c r="M186" s="12" t="s">
        <v>86</v>
      </c>
      <c r="N186" s="12" t="s">
        <v>270</v>
      </c>
      <c r="O186" s="12" t="s">
        <v>199</v>
      </c>
      <c r="P186" s="18">
        <v>105.18</v>
      </c>
      <c r="Q186" s="18">
        <v>7.63</v>
      </c>
      <c r="R186" s="19">
        <v>802.28</v>
      </c>
      <c r="S186" s="20">
        <v>0.23</v>
      </c>
      <c r="T186" s="24">
        <v>0</v>
      </c>
      <c r="U186" s="20">
        <v>0.03</v>
      </c>
      <c r="V186" s="24">
        <v>0</v>
      </c>
      <c r="W186" s="12" t="s">
        <v>37</v>
      </c>
      <c r="X186" s="35" t="s">
        <v>38</v>
      </c>
      <c r="Y186" s="21">
        <v>30.01</v>
      </c>
      <c r="Z186" s="21">
        <v>0</v>
      </c>
    </row>
    <row r="187" spans="1:26" x14ac:dyDescent="0.25">
      <c r="A187" s="11">
        <v>2181</v>
      </c>
      <c r="B187" s="12">
        <v>9003321</v>
      </c>
      <c r="C187" s="12">
        <v>388389</v>
      </c>
      <c r="D187" s="13">
        <v>44720</v>
      </c>
      <c r="E187" s="14" t="s">
        <v>267</v>
      </c>
      <c r="F187" s="14" t="s">
        <v>27</v>
      </c>
      <c r="G187" s="15" t="s">
        <v>28</v>
      </c>
      <c r="H187" s="23" t="s">
        <v>29</v>
      </c>
      <c r="I187" s="14" t="s">
        <v>30</v>
      </c>
      <c r="J187" s="14" t="s">
        <v>255</v>
      </c>
      <c r="K187" s="12" t="s">
        <v>177</v>
      </c>
      <c r="L187" s="17" t="s">
        <v>33</v>
      </c>
      <c r="M187" s="12" t="s">
        <v>115</v>
      </c>
      <c r="N187" s="12" t="s">
        <v>256</v>
      </c>
      <c r="O187" s="12" t="s">
        <v>269</v>
      </c>
      <c r="P187" s="18">
        <v>224.34</v>
      </c>
      <c r="Q187" s="18">
        <v>9.1199999999999992</v>
      </c>
      <c r="R187" s="19">
        <v>2046.46</v>
      </c>
      <c r="S187" s="20">
        <v>0.57999999999999996</v>
      </c>
      <c r="T187" s="24">
        <v>0</v>
      </c>
      <c r="U187" s="20">
        <v>0.08</v>
      </c>
      <c r="V187" s="24">
        <v>0</v>
      </c>
      <c r="W187" s="12" t="s">
        <v>37</v>
      </c>
      <c r="X187" s="35" t="s">
        <v>38</v>
      </c>
      <c r="Y187" s="21">
        <v>319.37</v>
      </c>
      <c r="Z187" s="21">
        <v>0</v>
      </c>
    </row>
    <row r="188" spans="1:26" x14ac:dyDescent="0.25">
      <c r="A188" s="11">
        <v>2192</v>
      </c>
      <c r="B188" s="12">
        <v>9003217</v>
      </c>
      <c r="C188" s="12">
        <v>388119</v>
      </c>
      <c r="D188" s="13">
        <v>44721</v>
      </c>
      <c r="E188" s="14" t="s">
        <v>50</v>
      </c>
      <c r="F188" s="14" t="s">
        <v>27</v>
      </c>
      <c r="G188" s="15" t="s">
        <v>28</v>
      </c>
      <c r="H188" s="23" t="s">
        <v>29</v>
      </c>
      <c r="I188" s="14" t="s">
        <v>59</v>
      </c>
      <c r="J188" s="14" t="s">
        <v>84</v>
      </c>
      <c r="K188" s="12" t="s">
        <v>177</v>
      </c>
      <c r="L188" s="17" t="s">
        <v>54</v>
      </c>
      <c r="M188" s="12" t="s">
        <v>271</v>
      </c>
      <c r="N188" s="12" t="s">
        <v>147</v>
      </c>
      <c r="O188" s="12" t="s">
        <v>272</v>
      </c>
      <c r="P188" s="18">
        <v>110.64</v>
      </c>
      <c r="Q188" s="18">
        <v>5.92</v>
      </c>
      <c r="R188" s="19">
        <v>654.51</v>
      </c>
      <c r="S188" s="20">
        <v>0.19</v>
      </c>
      <c r="T188" s="24">
        <v>0</v>
      </c>
      <c r="U188" s="20">
        <v>0.02</v>
      </c>
      <c r="V188" s="24">
        <v>0</v>
      </c>
      <c r="W188" s="12" t="s">
        <v>37</v>
      </c>
      <c r="X188" s="35" t="s">
        <v>38</v>
      </c>
      <c r="Y188" s="21">
        <v>9.35</v>
      </c>
      <c r="Z188" s="21">
        <v>0</v>
      </c>
    </row>
    <row r="189" spans="1:26" x14ac:dyDescent="0.25">
      <c r="A189" s="11">
        <v>2196</v>
      </c>
      <c r="B189" s="12">
        <v>9003387</v>
      </c>
      <c r="C189" s="12">
        <v>388526</v>
      </c>
      <c r="D189" s="13">
        <v>44721</v>
      </c>
      <c r="E189" s="14" t="s">
        <v>50</v>
      </c>
      <c r="F189" s="14" t="s">
        <v>27</v>
      </c>
      <c r="G189" s="15" t="s">
        <v>28</v>
      </c>
      <c r="H189" s="23" t="s">
        <v>29</v>
      </c>
      <c r="I189" s="14" t="s">
        <v>59</v>
      </c>
      <c r="J189" s="14" t="s">
        <v>84</v>
      </c>
      <c r="K189" s="12" t="s">
        <v>177</v>
      </c>
      <c r="L189" s="17" t="s">
        <v>120</v>
      </c>
      <c r="M189" s="12" t="s">
        <v>58</v>
      </c>
      <c r="N189" s="12" t="s">
        <v>216</v>
      </c>
      <c r="O189" s="12" t="s">
        <v>270</v>
      </c>
      <c r="P189" s="18">
        <v>33.15</v>
      </c>
      <c r="Q189" s="18">
        <v>7.15</v>
      </c>
      <c r="R189" s="19">
        <v>237.16</v>
      </c>
      <c r="S189" s="20">
        <v>7.0000000000000007E-2</v>
      </c>
      <c r="T189" s="24">
        <v>0</v>
      </c>
      <c r="U189" s="20">
        <v>0.01</v>
      </c>
      <c r="V189" s="24">
        <v>0</v>
      </c>
      <c r="W189" s="12" t="s">
        <v>37</v>
      </c>
      <c r="X189" s="35" t="s">
        <v>38</v>
      </c>
      <c r="Y189" s="21">
        <v>0.98</v>
      </c>
      <c r="Z189" s="21">
        <v>0</v>
      </c>
    </row>
    <row r="190" spans="1:26" x14ac:dyDescent="0.25">
      <c r="A190" s="11">
        <v>2198</v>
      </c>
      <c r="B190" s="12">
        <v>9003628</v>
      </c>
      <c r="C190" s="12">
        <v>482426</v>
      </c>
      <c r="D190" s="13">
        <v>44721</v>
      </c>
      <c r="E190" s="14" t="s">
        <v>50</v>
      </c>
      <c r="F190" s="14" t="s">
        <v>27</v>
      </c>
      <c r="G190" s="15" t="s">
        <v>28</v>
      </c>
      <c r="H190" s="23" t="s">
        <v>29</v>
      </c>
      <c r="I190" s="14" t="s">
        <v>97</v>
      </c>
      <c r="J190" s="14" t="s">
        <v>98</v>
      </c>
      <c r="K190" s="12" t="s">
        <v>177</v>
      </c>
      <c r="L190" s="17" t="s">
        <v>54</v>
      </c>
      <c r="M190" s="12" t="s">
        <v>151</v>
      </c>
      <c r="N190" s="12" t="s">
        <v>273</v>
      </c>
      <c r="O190" s="12" t="s">
        <v>274</v>
      </c>
      <c r="P190" s="18">
        <v>216.91</v>
      </c>
      <c r="Q190" s="18">
        <v>8.69</v>
      </c>
      <c r="R190" s="19">
        <v>2004.18</v>
      </c>
      <c r="S190" s="20">
        <v>0.56999999999999995</v>
      </c>
      <c r="T190" s="24">
        <v>0</v>
      </c>
      <c r="U190" s="20">
        <v>0.01</v>
      </c>
      <c r="V190" s="24">
        <v>0</v>
      </c>
      <c r="W190" s="12" t="s">
        <v>37</v>
      </c>
      <c r="X190" s="35" t="s">
        <v>38</v>
      </c>
      <c r="Y190" s="21">
        <v>1.77</v>
      </c>
      <c r="Z190" s="21">
        <v>0</v>
      </c>
    </row>
    <row r="191" spans="1:26" x14ac:dyDescent="0.25">
      <c r="A191" s="11">
        <v>2216</v>
      </c>
      <c r="B191" s="12">
        <v>9003309</v>
      </c>
      <c r="C191" s="12">
        <v>388360</v>
      </c>
      <c r="D191" s="13">
        <v>44722</v>
      </c>
      <c r="E191" s="14" t="s">
        <v>50</v>
      </c>
      <c r="F191" s="14" t="s">
        <v>27</v>
      </c>
      <c r="G191" s="15" t="s">
        <v>28</v>
      </c>
      <c r="H191" s="23" t="s">
        <v>29</v>
      </c>
      <c r="I191" s="14" t="s">
        <v>59</v>
      </c>
      <c r="J191" s="14" t="s">
        <v>84</v>
      </c>
      <c r="K191" s="12" t="s">
        <v>177</v>
      </c>
      <c r="L191" s="17" t="s">
        <v>54</v>
      </c>
      <c r="M191" s="12" t="s">
        <v>86</v>
      </c>
      <c r="N191" s="12" t="s">
        <v>85</v>
      </c>
      <c r="O191" s="12" t="s">
        <v>275</v>
      </c>
      <c r="P191" s="18">
        <v>118.84</v>
      </c>
      <c r="Q191" s="18">
        <v>7.88</v>
      </c>
      <c r="R191" s="19">
        <v>936.55</v>
      </c>
      <c r="S191" s="20">
        <v>0.27</v>
      </c>
      <c r="T191" s="24">
        <v>0</v>
      </c>
      <c r="U191" s="20">
        <v>0.01</v>
      </c>
      <c r="V191" s="24">
        <v>0</v>
      </c>
      <c r="W191" s="12" t="s">
        <v>37</v>
      </c>
      <c r="X191" s="35" t="s">
        <v>38</v>
      </c>
      <c r="Y191" s="21">
        <v>1.81</v>
      </c>
      <c r="Z191" s="21">
        <v>0</v>
      </c>
    </row>
    <row r="192" spans="1:26" x14ac:dyDescent="0.25">
      <c r="A192" s="11">
        <v>2217</v>
      </c>
      <c r="B192" s="12">
        <v>9004275</v>
      </c>
      <c r="C192" s="12">
        <v>482508</v>
      </c>
      <c r="D192" s="13">
        <v>44722</v>
      </c>
      <c r="E192" s="14" t="s">
        <v>50</v>
      </c>
      <c r="F192" s="14" t="s">
        <v>27</v>
      </c>
      <c r="G192" s="15" t="s">
        <v>28</v>
      </c>
      <c r="H192" s="23" t="s">
        <v>29</v>
      </c>
      <c r="I192" s="14" t="s">
        <v>97</v>
      </c>
      <c r="J192" s="14" t="s">
        <v>98</v>
      </c>
      <c r="K192" s="12" t="s">
        <v>177</v>
      </c>
      <c r="L192" s="17" t="s">
        <v>54</v>
      </c>
      <c r="M192" s="12" t="s">
        <v>100</v>
      </c>
      <c r="N192" s="12" t="s">
        <v>99</v>
      </c>
      <c r="O192" s="12" t="s">
        <v>273</v>
      </c>
      <c r="P192" s="18">
        <v>116.65</v>
      </c>
      <c r="Q192" s="18">
        <v>8.1199999999999992</v>
      </c>
      <c r="R192" s="19">
        <v>947.02</v>
      </c>
      <c r="S192" s="20">
        <v>0.27</v>
      </c>
      <c r="T192" s="24">
        <v>0</v>
      </c>
      <c r="U192" s="20">
        <v>0.01</v>
      </c>
      <c r="V192" s="24">
        <v>0</v>
      </c>
      <c r="W192" s="12" t="s">
        <v>37</v>
      </c>
      <c r="X192" s="35" t="s">
        <v>38</v>
      </c>
      <c r="Y192" s="21">
        <v>2.9</v>
      </c>
      <c r="Z192" s="21">
        <v>0</v>
      </c>
    </row>
    <row r="193" spans="1:26" x14ac:dyDescent="0.25">
      <c r="A193" s="11">
        <v>2218</v>
      </c>
      <c r="B193" s="12">
        <v>9003464</v>
      </c>
      <c r="C193" s="12">
        <v>91014385</v>
      </c>
      <c r="D193" s="13">
        <v>44722</v>
      </c>
      <c r="E193" s="14" t="s">
        <v>50</v>
      </c>
      <c r="F193" s="14" t="s">
        <v>27</v>
      </c>
      <c r="G193" s="15" t="s">
        <v>28</v>
      </c>
      <c r="H193" s="23" t="s">
        <v>29</v>
      </c>
      <c r="I193" s="14" t="s">
        <v>97</v>
      </c>
      <c r="J193" s="14" t="s">
        <v>98</v>
      </c>
      <c r="K193" s="12" t="s">
        <v>177</v>
      </c>
      <c r="L193" s="17" t="s">
        <v>54</v>
      </c>
      <c r="M193" s="12" t="s">
        <v>100</v>
      </c>
      <c r="N193" s="12" t="s">
        <v>274</v>
      </c>
      <c r="O193" s="12" t="s">
        <v>139</v>
      </c>
      <c r="P193" s="18">
        <v>19.5</v>
      </c>
      <c r="Q193" s="18">
        <v>17.829999999999998</v>
      </c>
      <c r="R193" s="19">
        <v>347.67</v>
      </c>
      <c r="S193" s="20">
        <v>0.1</v>
      </c>
      <c r="T193" s="24">
        <v>0</v>
      </c>
      <c r="U193" s="20">
        <v>0.01</v>
      </c>
      <c r="V193" s="24">
        <v>0</v>
      </c>
      <c r="W193" s="12" t="s">
        <v>37</v>
      </c>
      <c r="X193" s="35" t="s">
        <v>38</v>
      </c>
      <c r="Y193" s="21">
        <v>6.45</v>
      </c>
      <c r="Z193" s="21">
        <v>0</v>
      </c>
    </row>
    <row r="194" spans="1:26" x14ac:dyDescent="0.25">
      <c r="A194" s="11"/>
      <c r="B194" s="12">
        <v>9001494</v>
      </c>
      <c r="C194" s="12">
        <v>383899</v>
      </c>
      <c r="D194" s="13">
        <v>44727</v>
      </c>
      <c r="E194" s="34" t="s">
        <v>137</v>
      </c>
      <c r="F194" s="34" t="s">
        <v>137</v>
      </c>
      <c r="G194" s="15" t="s">
        <v>28</v>
      </c>
      <c r="H194" s="23" t="s">
        <v>29</v>
      </c>
      <c r="I194" s="14" t="s">
        <v>63</v>
      </c>
      <c r="J194" s="14" t="s">
        <v>91</v>
      </c>
      <c r="K194" s="12" t="s">
        <v>177</v>
      </c>
      <c r="L194" s="17" t="s">
        <v>120</v>
      </c>
      <c r="M194" s="12" t="s">
        <v>116</v>
      </c>
      <c r="N194" s="12" t="s">
        <v>228</v>
      </c>
      <c r="O194" s="12" t="s">
        <v>276</v>
      </c>
      <c r="P194" s="18">
        <v>253.31</v>
      </c>
      <c r="Q194" s="18">
        <v>10</v>
      </c>
      <c r="R194" s="19">
        <v>2532.7199999999998</v>
      </c>
      <c r="S194" s="20">
        <v>0.72</v>
      </c>
      <c r="T194" s="24">
        <v>0</v>
      </c>
      <c r="U194" s="20">
        <v>0.21</v>
      </c>
      <c r="V194" s="24">
        <v>0</v>
      </c>
      <c r="W194" s="12" t="s">
        <v>142</v>
      </c>
      <c r="X194" s="35" t="s">
        <v>38</v>
      </c>
      <c r="Y194" s="21">
        <v>737.53</v>
      </c>
      <c r="Z194" s="21">
        <v>2200</v>
      </c>
    </row>
    <row r="195" spans="1:26" x14ac:dyDescent="0.25">
      <c r="A195" s="11"/>
      <c r="B195" s="12">
        <v>9002018</v>
      </c>
      <c r="C195" s="12">
        <v>385308</v>
      </c>
      <c r="D195" s="13">
        <v>44728</v>
      </c>
      <c r="E195" s="14" t="s">
        <v>267</v>
      </c>
      <c r="F195" s="14" t="s">
        <v>27</v>
      </c>
      <c r="G195" s="15" t="s">
        <v>28</v>
      </c>
      <c r="H195" s="23" t="s">
        <v>29</v>
      </c>
      <c r="I195" s="14" t="s">
        <v>30</v>
      </c>
      <c r="J195" s="14" t="s">
        <v>30</v>
      </c>
      <c r="K195" s="12" t="s">
        <v>177</v>
      </c>
      <c r="L195" s="17" t="s">
        <v>33</v>
      </c>
      <c r="M195" s="12" t="s">
        <v>115</v>
      </c>
      <c r="N195" s="12" t="s">
        <v>176</v>
      </c>
      <c r="O195" s="12" t="s">
        <v>135</v>
      </c>
      <c r="P195" s="18">
        <v>142.6</v>
      </c>
      <c r="Q195" s="18">
        <v>9.91</v>
      </c>
      <c r="R195" s="19">
        <v>1412.57</v>
      </c>
      <c r="S195" s="20">
        <v>0</v>
      </c>
      <c r="T195" s="24">
        <v>0</v>
      </c>
      <c r="U195" s="20">
        <v>0.04</v>
      </c>
      <c r="V195" s="24">
        <v>0</v>
      </c>
      <c r="W195" s="12" t="s">
        <v>37</v>
      </c>
      <c r="X195" s="35" t="s">
        <v>38</v>
      </c>
      <c r="Y195" s="21">
        <v>72.070000000000007</v>
      </c>
      <c r="Z195" s="21">
        <v>0</v>
      </c>
    </row>
    <row r="196" spans="1:26" x14ac:dyDescent="0.25">
      <c r="A196" s="11">
        <v>2296</v>
      </c>
      <c r="B196" s="12">
        <v>9003655</v>
      </c>
      <c r="C196" s="12">
        <v>522036</v>
      </c>
      <c r="D196" s="13">
        <v>44729</v>
      </c>
      <c r="E196" s="34" t="s">
        <v>277</v>
      </c>
      <c r="F196" s="34" t="s">
        <v>277</v>
      </c>
      <c r="G196" s="15" t="s">
        <v>28</v>
      </c>
      <c r="H196" s="23" t="s">
        <v>29</v>
      </c>
      <c r="I196" s="14" t="s">
        <v>52</v>
      </c>
      <c r="J196" s="14" t="s">
        <v>278</v>
      </c>
      <c r="K196" s="12" t="s">
        <v>177</v>
      </c>
      <c r="L196" s="17" t="s">
        <v>33</v>
      </c>
      <c r="M196" s="12" t="s">
        <v>279</v>
      </c>
      <c r="N196" s="12" t="s">
        <v>280</v>
      </c>
      <c r="O196" s="12" t="s">
        <v>229</v>
      </c>
      <c r="P196" s="18">
        <v>159.93</v>
      </c>
      <c r="Q196" s="18">
        <v>10.58</v>
      </c>
      <c r="R196" s="19">
        <v>1692.56</v>
      </c>
      <c r="S196" s="20">
        <v>0.48</v>
      </c>
      <c r="T196" s="24">
        <v>0</v>
      </c>
      <c r="U196" s="20">
        <v>0.14000000000000001</v>
      </c>
      <c r="V196" s="24">
        <v>0</v>
      </c>
      <c r="W196" s="12" t="s">
        <v>142</v>
      </c>
      <c r="X196" s="35" t="s">
        <v>38</v>
      </c>
      <c r="Y196" s="21">
        <v>503.15</v>
      </c>
      <c r="Z196" s="21">
        <v>2300</v>
      </c>
    </row>
    <row r="197" spans="1:26" x14ac:dyDescent="0.25">
      <c r="A197" s="11">
        <v>2334</v>
      </c>
      <c r="B197" s="12">
        <v>9002326</v>
      </c>
      <c r="C197" s="12">
        <v>386018</v>
      </c>
      <c r="D197" s="13">
        <v>44734</v>
      </c>
      <c r="E197" s="14" t="s">
        <v>267</v>
      </c>
      <c r="F197" s="14" t="s">
        <v>27</v>
      </c>
      <c r="G197" s="15" t="s">
        <v>28</v>
      </c>
      <c r="H197" s="23" t="s">
        <v>29</v>
      </c>
      <c r="I197" s="14" t="s">
        <v>29</v>
      </c>
      <c r="J197" s="14" t="s">
        <v>94</v>
      </c>
      <c r="K197" s="12" t="s">
        <v>177</v>
      </c>
      <c r="L197" s="17" t="s">
        <v>33</v>
      </c>
      <c r="M197" s="12" t="s">
        <v>116</v>
      </c>
      <c r="N197" s="12" t="s">
        <v>170</v>
      </c>
      <c r="O197" s="12" t="s">
        <v>274</v>
      </c>
      <c r="P197" s="18">
        <v>62.64</v>
      </c>
      <c r="Q197" s="18">
        <v>7.05</v>
      </c>
      <c r="R197" s="19">
        <v>441.55</v>
      </c>
      <c r="S197" s="20">
        <v>0.13</v>
      </c>
      <c r="T197" s="24">
        <v>0</v>
      </c>
      <c r="U197" s="20">
        <v>0.03</v>
      </c>
      <c r="V197" s="24">
        <v>0</v>
      </c>
      <c r="W197" s="12" t="s">
        <v>37</v>
      </c>
      <c r="X197" s="35" t="s">
        <v>38</v>
      </c>
      <c r="Y197" s="21">
        <v>103.82</v>
      </c>
      <c r="Z197" s="21">
        <v>0</v>
      </c>
    </row>
    <row r="198" spans="1:26" x14ac:dyDescent="0.25">
      <c r="A198" s="11"/>
      <c r="B198" s="25">
        <v>9004879</v>
      </c>
      <c r="C198" s="25">
        <v>91033037</v>
      </c>
      <c r="D198" s="26">
        <v>44743</v>
      </c>
      <c r="E198" s="14" t="s">
        <v>267</v>
      </c>
      <c r="F198" s="27" t="s">
        <v>27</v>
      </c>
      <c r="G198" s="36" t="s">
        <v>28</v>
      </c>
      <c r="H198" s="28" t="s">
        <v>29</v>
      </c>
      <c r="I198" s="27" t="s">
        <v>190</v>
      </c>
      <c r="J198" s="27" t="s">
        <v>223</v>
      </c>
      <c r="K198" s="25" t="s">
        <v>177</v>
      </c>
      <c r="L198" s="17" t="s">
        <v>33</v>
      </c>
      <c r="M198" s="25" t="s">
        <v>224</v>
      </c>
      <c r="N198" s="25" t="s">
        <v>225</v>
      </c>
      <c r="O198" s="25" t="s">
        <v>42</v>
      </c>
      <c r="P198" s="29">
        <v>168.07</v>
      </c>
      <c r="Q198" s="29">
        <v>11.38</v>
      </c>
      <c r="R198" s="30">
        <v>1912.43</v>
      </c>
      <c r="S198" s="31">
        <v>0</v>
      </c>
      <c r="T198" s="32">
        <v>0</v>
      </c>
      <c r="U198" s="31">
        <v>0.01</v>
      </c>
      <c r="V198" s="32">
        <v>0</v>
      </c>
      <c r="W198" s="25" t="s">
        <v>37</v>
      </c>
      <c r="X198" s="35" t="s">
        <v>38</v>
      </c>
      <c r="Y198" s="33">
        <v>2.34</v>
      </c>
      <c r="Z198" s="33">
        <v>0</v>
      </c>
    </row>
    <row r="199" spans="1:26" x14ac:dyDescent="0.25">
      <c r="A199" s="11"/>
      <c r="B199" s="12">
        <v>9000178</v>
      </c>
      <c r="C199" s="12">
        <v>380488</v>
      </c>
      <c r="D199" s="13">
        <v>44747</v>
      </c>
      <c r="E199" s="14" t="s">
        <v>267</v>
      </c>
      <c r="F199" s="14" t="s">
        <v>27</v>
      </c>
      <c r="G199" s="15" t="s">
        <v>28</v>
      </c>
      <c r="H199" s="23" t="s">
        <v>29</v>
      </c>
      <c r="I199" s="14" t="s">
        <v>30</v>
      </c>
      <c r="J199" s="14" t="s">
        <v>31</v>
      </c>
      <c r="K199" s="12" t="s">
        <v>177</v>
      </c>
      <c r="L199" s="17" t="s">
        <v>33</v>
      </c>
      <c r="M199" s="12" t="s">
        <v>34</v>
      </c>
      <c r="N199" s="12" t="s">
        <v>35</v>
      </c>
      <c r="O199" s="12" t="s">
        <v>36</v>
      </c>
      <c r="P199" s="18">
        <v>93.03</v>
      </c>
      <c r="Q199" s="18">
        <v>7.92</v>
      </c>
      <c r="R199" s="19">
        <v>736.74</v>
      </c>
      <c r="S199" s="20">
        <v>0</v>
      </c>
      <c r="T199" s="24">
        <v>0</v>
      </c>
      <c r="U199" s="20">
        <v>0.01</v>
      </c>
      <c r="V199" s="32">
        <v>0</v>
      </c>
      <c r="W199" s="12" t="s">
        <v>37</v>
      </c>
      <c r="X199" s="35" t="s">
        <v>38</v>
      </c>
      <c r="Y199" s="21">
        <v>4.1399999999999997</v>
      </c>
      <c r="Z199" s="21">
        <v>0</v>
      </c>
    </row>
    <row r="200" spans="1:26" x14ac:dyDescent="0.25">
      <c r="A200" s="11"/>
      <c r="B200" s="12">
        <v>9000475</v>
      </c>
      <c r="C200" s="12">
        <v>381203</v>
      </c>
      <c r="D200" s="13">
        <v>44747</v>
      </c>
      <c r="E200" s="14" t="s">
        <v>267</v>
      </c>
      <c r="F200" s="14" t="s">
        <v>27</v>
      </c>
      <c r="G200" s="15" t="s">
        <v>28</v>
      </c>
      <c r="H200" s="23" t="s">
        <v>29</v>
      </c>
      <c r="I200" s="14" t="s">
        <v>30</v>
      </c>
      <c r="J200" s="14" t="s">
        <v>44</v>
      </c>
      <c r="K200" s="12" t="s">
        <v>177</v>
      </c>
      <c r="L200" s="17" t="s">
        <v>33</v>
      </c>
      <c r="M200" s="12" t="s">
        <v>34</v>
      </c>
      <c r="N200" s="12" t="s">
        <v>45</v>
      </c>
      <c r="O200" s="12" t="s">
        <v>43</v>
      </c>
      <c r="P200" s="18">
        <v>158.54</v>
      </c>
      <c r="Q200" s="18">
        <v>12.77</v>
      </c>
      <c r="R200" s="19">
        <v>2025.03</v>
      </c>
      <c r="S200" s="20">
        <v>0</v>
      </c>
      <c r="T200" s="24">
        <v>0</v>
      </c>
      <c r="U200" s="20">
        <v>0.01</v>
      </c>
      <c r="V200" s="32">
        <v>0</v>
      </c>
      <c r="W200" s="12" t="s">
        <v>37</v>
      </c>
      <c r="X200" s="35" t="s">
        <v>38</v>
      </c>
      <c r="Y200" s="21">
        <v>12.78</v>
      </c>
      <c r="Z200" s="21">
        <v>0</v>
      </c>
    </row>
    <row r="201" spans="1:26" x14ac:dyDescent="0.25">
      <c r="A201" s="11">
        <v>2414</v>
      </c>
      <c r="B201" s="12">
        <v>9000608</v>
      </c>
      <c r="C201" s="12">
        <v>381553</v>
      </c>
      <c r="D201" s="13">
        <v>44748</v>
      </c>
      <c r="E201" s="14" t="s">
        <v>267</v>
      </c>
      <c r="F201" s="14" t="s">
        <v>27</v>
      </c>
      <c r="G201" s="15" t="s">
        <v>28</v>
      </c>
      <c r="H201" s="23" t="s">
        <v>29</v>
      </c>
      <c r="I201" s="14" t="s">
        <v>30</v>
      </c>
      <c r="J201" s="14" t="s">
        <v>191</v>
      </c>
      <c r="K201" s="12" t="s">
        <v>177</v>
      </c>
      <c r="L201" s="17" t="s">
        <v>33</v>
      </c>
      <c r="M201" s="12" t="s">
        <v>34</v>
      </c>
      <c r="N201" s="12" t="s">
        <v>132</v>
      </c>
      <c r="O201" s="12" t="s">
        <v>133</v>
      </c>
      <c r="P201" s="18">
        <v>125.1</v>
      </c>
      <c r="Q201" s="18">
        <v>13.63</v>
      </c>
      <c r="R201" s="19">
        <v>1704.74</v>
      </c>
      <c r="S201" s="20">
        <v>0.49</v>
      </c>
      <c r="T201" s="24">
        <v>0</v>
      </c>
      <c r="U201" s="20">
        <v>0.01</v>
      </c>
      <c r="V201" s="32">
        <v>0</v>
      </c>
      <c r="W201" s="12" t="s">
        <v>37</v>
      </c>
      <c r="X201" s="35" t="s">
        <v>38</v>
      </c>
      <c r="Y201" s="21">
        <v>1.4</v>
      </c>
      <c r="Z201" s="21">
        <v>0</v>
      </c>
    </row>
    <row r="202" spans="1:26" x14ac:dyDescent="0.25">
      <c r="A202" s="11">
        <v>2415</v>
      </c>
      <c r="B202" s="12">
        <v>9001876</v>
      </c>
      <c r="C202" s="12">
        <v>384927</v>
      </c>
      <c r="D202" s="13">
        <v>44748</v>
      </c>
      <c r="E202" s="14" t="s">
        <v>267</v>
      </c>
      <c r="F202" s="14" t="s">
        <v>27</v>
      </c>
      <c r="G202" s="15" t="s">
        <v>28</v>
      </c>
      <c r="H202" s="23" t="s">
        <v>29</v>
      </c>
      <c r="I202" s="14" t="s">
        <v>29</v>
      </c>
      <c r="J202" s="14" t="s">
        <v>122</v>
      </c>
      <c r="K202" s="12" t="s">
        <v>177</v>
      </c>
      <c r="L202" s="17" t="s">
        <v>33</v>
      </c>
      <c r="M202" s="12" t="s">
        <v>115</v>
      </c>
      <c r="N202" s="12" t="s">
        <v>135</v>
      </c>
      <c r="O202" s="12" t="s">
        <v>136</v>
      </c>
      <c r="P202" s="18">
        <v>100.48</v>
      </c>
      <c r="Q202" s="18">
        <v>10.72</v>
      </c>
      <c r="R202" s="19">
        <v>1077.08</v>
      </c>
      <c r="S202" s="20">
        <v>0.31</v>
      </c>
      <c r="T202" s="24">
        <v>0</v>
      </c>
      <c r="U202" s="20">
        <v>0.01</v>
      </c>
      <c r="V202" s="32">
        <v>0</v>
      </c>
      <c r="W202" s="12" t="s">
        <v>37</v>
      </c>
      <c r="X202" s="35" t="s">
        <v>38</v>
      </c>
      <c r="Y202" s="21">
        <v>10.039999999999999</v>
      </c>
      <c r="Z202" s="21">
        <v>0</v>
      </c>
    </row>
    <row r="203" spans="1:26" x14ac:dyDescent="0.25">
      <c r="A203" s="11">
        <v>2474</v>
      </c>
      <c r="B203" s="12">
        <v>9000165</v>
      </c>
      <c r="C203" s="12">
        <v>380449</v>
      </c>
      <c r="D203" s="13">
        <v>44754</v>
      </c>
      <c r="E203" s="34" t="s">
        <v>277</v>
      </c>
      <c r="F203" s="34" t="s">
        <v>277</v>
      </c>
      <c r="G203" s="15" t="s">
        <v>28</v>
      </c>
      <c r="H203" s="23" t="s">
        <v>29</v>
      </c>
      <c r="I203" s="14" t="s">
        <v>190</v>
      </c>
      <c r="J203" s="14" t="s">
        <v>200</v>
      </c>
      <c r="K203" s="12" t="s">
        <v>177</v>
      </c>
      <c r="L203" s="17" t="s">
        <v>33</v>
      </c>
      <c r="M203" s="12" t="s">
        <v>57</v>
      </c>
      <c r="N203" s="12" t="s">
        <v>281</v>
      </c>
      <c r="O203" s="12" t="s">
        <v>56</v>
      </c>
      <c r="P203" s="18">
        <v>239.69</v>
      </c>
      <c r="Q203" s="18">
        <v>7.57</v>
      </c>
      <c r="R203" s="19">
        <v>1814.72</v>
      </c>
      <c r="S203" s="20">
        <v>0.52</v>
      </c>
      <c r="T203" s="24">
        <v>0</v>
      </c>
      <c r="U203" s="20">
        <v>0.02</v>
      </c>
      <c r="V203" s="24">
        <v>0</v>
      </c>
      <c r="W203" s="12" t="s">
        <v>37</v>
      </c>
      <c r="X203" s="35" t="s">
        <v>38</v>
      </c>
      <c r="Y203" s="21">
        <v>53.86</v>
      </c>
      <c r="Z203" s="21">
        <v>0</v>
      </c>
    </row>
    <row r="204" spans="1:26" x14ac:dyDescent="0.25">
      <c r="A204" s="11">
        <v>2484</v>
      </c>
      <c r="B204" s="12">
        <v>9000127</v>
      </c>
      <c r="C204" s="12">
        <v>380335</v>
      </c>
      <c r="D204" s="13">
        <v>44755</v>
      </c>
      <c r="E204" s="34" t="s">
        <v>277</v>
      </c>
      <c r="F204" s="34" t="s">
        <v>277</v>
      </c>
      <c r="G204" s="15" t="s">
        <v>28</v>
      </c>
      <c r="H204" s="23" t="s">
        <v>29</v>
      </c>
      <c r="I204" s="14" t="s">
        <v>190</v>
      </c>
      <c r="J204" s="14" t="s">
        <v>200</v>
      </c>
      <c r="K204" s="12" t="s">
        <v>177</v>
      </c>
      <c r="L204" s="17" t="s">
        <v>33</v>
      </c>
      <c r="M204" s="12" t="s">
        <v>57</v>
      </c>
      <c r="N204" s="12" t="s">
        <v>56</v>
      </c>
      <c r="O204" s="12" t="s">
        <v>46</v>
      </c>
      <c r="P204" s="18">
        <v>218.28</v>
      </c>
      <c r="Q204" s="18">
        <v>7.74</v>
      </c>
      <c r="R204" s="19">
        <v>1689.74</v>
      </c>
      <c r="S204" s="20">
        <v>0.48</v>
      </c>
      <c r="T204" s="24">
        <v>0</v>
      </c>
      <c r="U204" s="20">
        <v>0.05</v>
      </c>
      <c r="V204" s="24">
        <v>0</v>
      </c>
      <c r="W204" s="12" t="s">
        <v>37</v>
      </c>
      <c r="X204" s="35" t="s">
        <v>38</v>
      </c>
      <c r="Y204" s="21">
        <v>181.4</v>
      </c>
      <c r="Z204" s="21">
        <v>0</v>
      </c>
    </row>
    <row r="205" spans="1:26" x14ac:dyDescent="0.25">
      <c r="A205" s="11">
        <v>2489</v>
      </c>
      <c r="B205" s="12">
        <v>9003974</v>
      </c>
      <c r="C205" s="12">
        <v>390198</v>
      </c>
      <c r="D205" s="13">
        <v>44755</v>
      </c>
      <c r="E205" s="14" t="s">
        <v>267</v>
      </c>
      <c r="F205" s="14" t="s">
        <v>27</v>
      </c>
      <c r="G205" s="15" t="s">
        <v>28</v>
      </c>
      <c r="H205" s="23" t="s">
        <v>29</v>
      </c>
      <c r="I205" s="14" t="s">
        <v>97</v>
      </c>
      <c r="J205" s="14" t="s">
        <v>184</v>
      </c>
      <c r="K205" s="12" t="s">
        <v>177</v>
      </c>
      <c r="L205" s="17" t="s">
        <v>33</v>
      </c>
      <c r="M205" s="12" t="s">
        <v>34</v>
      </c>
      <c r="N205" s="12" t="s">
        <v>70</v>
      </c>
      <c r="O205" s="12" t="s">
        <v>183</v>
      </c>
      <c r="P205" s="18">
        <v>102.25</v>
      </c>
      <c r="Q205" s="18">
        <v>12.23</v>
      </c>
      <c r="R205" s="19">
        <v>1250.99</v>
      </c>
      <c r="S205" s="20">
        <v>0.36</v>
      </c>
      <c r="T205" s="24">
        <v>0</v>
      </c>
      <c r="U205" s="20">
        <v>0.04</v>
      </c>
      <c r="V205" s="24">
        <v>0</v>
      </c>
      <c r="W205" s="12" t="s">
        <v>37</v>
      </c>
      <c r="X205" s="35" t="s">
        <v>38</v>
      </c>
      <c r="Y205" s="21">
        <v>123.52</v>
      </c>
      <c r="Z205" s="21">
        <v>0</v>
      </c>
    </row>
    <row r="206" spans="1:26" x14ac:dyDescent="0.25">
      <c r="A206" s="11">
        <v>2512</v>
      </c>
      <c r="B206" s="12">
        <v>9004040</v>
      </c>
      <c r="C206" s="12">
        <v>605141</v>
      </c>
      <c r="D206" s="13">
        <v>44756</v>
      </c>
      <c r="E206" s="14" t="s">
        <v>267</v>
      </c>
      <c r="F206" s="14" t="s">
        <v>27</v>
      </c>
      <c r="G206" s="15" t="s">
        <v>28</v>
      </c>
      <c r="H206" s="23" t="s">
        <v>29</v>
      </c>
      <c r="I206" s="14" t="s">
        <v>97</v>
      </c>
      <c r="J206" s="14" t="s">
        <v>206</v>
      </c>
      <c r="K206" s="12" t="s">
        <v>177</v>
      </c>
      <c r="L206" s="17" t="s">
        <v>33</v>
      </c>
      <c r="M206" s="12" t="s">
        <v>180</v>
      </c>
      <c r="N206" s="12" t="s">
        <v>176</v>
      </c>
      <c r="O206" s="12" t="s">
        <v>282</v>
      </c>
      <c r="P206" s="18">
        <v>90.16</v>
      </c>
      <c r="Q206" s="18">
        <v>11.09</v>
      </c>
      <c r="R206" s="19">
        <v>999.47</v>
      </c>
      <c r="S206" s="20">
        <v>0.28999999999999998</v>
      </c>
      <c r="T206" s="24">
        <v>0</v>
      </c>
      <c r="U206" s="20">
        <v>0.01</v>
      </c>
      <c r="V206" s="24">
        <v>0</v>
      </c>
      <c r="W206" s="12" t="s">
        <v>37</v>
      </c>
      <c r="X206" s="35" t="s">
        <v>38</v>
      </c>
      <c r="Y206" s="21">
        <v>15.2</v>
      </c>
      <c r="Z206" s="21">
        <v>0</v>
      </c>
    </row>
    <row r="207" spans="1:26" x14ac:dyDescent="0.25">
      <c r="A207" s="11">
        <v>2513</v>
      </c>
      <c r="B207" s="12">
        <v>9004922</v>
      </c>
      <c r="C207" s="12">
        <v>24122209</v>
      </c>
      <c r="D207" s="13">
        <v>44756</v>
      </c>
      <c r="E207" s="14" t="s">
        <v>267</v>
      </c>
      <c r="F207" s="14" t="s">
        <v>27</v>
      </c>
      <c r="G207" s="15" t="s">
        <v>28</v>
      </c>
      <c r="H207" s="23" t="s">
        <v>29</v>
      </c>
      <c r="I207" s="14" t="s">
        <v>97</v>
      </c>
      <c r="J207" s="14" t="s">
        <v>206</v>
      </c>
      <c r="K207" s="12" t="s">
        <v>177</v>
      </c>
      <c r="L207" s="17" t="s">
        <v>33</v>
      </c>
      <c r="M207" s="12" t="s">
        <v>183</v>
      </c>
      <c r="N207" s="12" t="s">
        <v>283</v>
      </c>
      <c r="O207" s="12" t="s">
        <v>70</v>
      </c>
      <c r="P207" s="18">
        <v>195.36</v>
      </c>
      <c r="Q207" s="18">
        <v>11.23</v>
      </c>
      <c r="R207" s="19">
        <v>2194.6999999999998</v>
      </c>
      <c r="S207" s="20">
        <v>0.63</v>
      </c>
      <c r="T207" s="24">
        <v>0</v>
      </c>
      <c r="U207" s="20">
        <v>0.02</v>
      </c>
      <c r="V207" s="24">
        <v>0</v>
      </c>
      <c r="W207" s="12" t="s">
        <v>37</v>
      </c>
      <c r="X207" s="35" t="s">
        <v>38</v>
      </c>
      <c r="Y207" s="21">
        <v>59.22</v>
      </c>
      <c r="Z207" s="21">
        <v>0</v>
      </c>
    </row>
    <row r="208" spans="1:26" x14ac:dyDescent="0.25">
      <c r="A208" s="11">
        <v>2525</v>
      </c>
      <c r="B208" s="25">
        <v>9001512</v>
      </c>
      <c r="C208" s="25">
        <v>383949</v>
      </c>
      <c r="D208" s="26">
        <v>44757</v>
      </c>
      <c r="E208" s="27" t="s">
        <v>50</v>
      </c>
      <c r="F208" s="27" t="s">
        <v>173</v>
      </c>
      <c r="G208" s="36" t="s">
        <v>28</v>
      </c>
      <c r="H208" s="28" t="s">
        <v>29</v>
      </c>
      <c r="I208" s="27" t="s">
        <v>30</v>
      </c>
      <c r="J208" s="27" t="s">
        <v>44</v>
      </c>
      <c r="K208" s="25" t="s">
        <v>177</v>
      </c>
      <c r="L208" s="17" t="s">
        <v>120</v>
      </c>
      <c r="M208" s="25" t="s">
        <v>131</v>
      </c>
      <c r="N208" s="25" t="s">
        <v>284</v>
      </c>
      <c r="O208" s="25" t="s">
        <v>149</v>
      </c>
      <c r="P208" s="29">
        <v>173.96</v>
      </c>
      <c r="Q208" s="29">
        <v>7.93</v>
      </c>
      <c r="R208" s="30">
        <v>1380.15</v>
      </c>
      <c r="S208" s="31">
        <v>0.39</v>
      </c>
      <c r="T208" s="32">
        <v>0</v>
      </c>
      <c r="U208" s="31">
        <v>0.02</v>
      </c>
      <c r="V208" s="32">
        <v>0</v>
      </c>
      <c r="W208" s="25" t="s">
        <v>37</v>
      </c>
      <c r="X208" s="35" t="s">
        <v>38</v>
      </c>
      <c r="Y208" s="33">
        <v>80.84</v>
      </c>
      <c r="Z208" s="33">
        <v>0</v>
      </c>
    </row>
    <row r="209" spans="1:26" x14ac:dyDescent="0.25">
      <c r="A209" s="11">
        <v>2528</v>
      </c>
      <c r="B209" s="12">
        <v>9004835</v>
      </c>
      <c r="C209" s="12">
        <v>91014497</v>
      </c>
      <c r="D209" s="13">
        <v>44757</v>
      </c>
      <c r="E209" s="14" t="s">
        <v>50</v>
      </c>
      <c r="F209" s="14" t="s">
        <v>173</v>
      </c>
      <c r="G209" s="15" t="s">
        <v>28</v>
      </c>
      <c r="H209" s="23" t="s">
        <v>29</v>
      </c>
      <c r="I209" s="14" t="s">
        <v>30</v>
      </c>
      <c r="J209" s="14" t="s">
        <v>44</v>
      </c>
      <c r="K209" s="12" t="s">
        <v>177</v>
      </c>
      <c r="L209" s="17" t="s">
        <v>120</v>
      </c>
      <c r="M209" s="12" t="s">
        <v>131</v>
      </c>
      <c r="N209" s="12" t="s">
        <v>149</v>
      </c>
      <c r="O209" s="12" t="s">
        <v>174</v>
      </c>
      <c r="P209" s="18">
        <v>79.5</v>
      </c>
      <c r="Q209" s="18">
        <v>7.97</v>
      </c>
      <c r="R209" s="19">
        <v>633.65</v>
      </c>
      <c r="S209" s="20">
        <v>0.18</v>
      </c>
      <c r="T209" s="24">
        <v>0</v>
      </c>
      <c r="U209" s="20">
        <v>0.03</v>
      </c>
      <c r="V209" s="24">
        <v>0</v>
      </c>
      <c r="W209" s="12" t="s">
        <v>37</v>
      </c>
      <c r="X209" s="35" t="s">
        <v>38</v>
      </c>
      <c r="Y209" s="21">
        <v>96.24</v>
      </c>
      <c r="Z209" s="21">
        <v>0</v>
      </c>
    </row>
    <row r="210" spans="1:26" x14ac:dyDescent="0.25">
      <c r="A210" s="11">
        <v>2548</v>
      </c>
      <c r="B210" s="25">
        <v>9001696</v>
      </c>
      <c r="C210" s="25">
        <v>384425</v>
      </c>
      <c r="D210" s="26">
        <v>44761</v>
      </c>
      <c r="E210" s="27" t="s">
        <v>50</v>
      </c>
      <c r="F210" s="27" t="s">
        <v>173</v>
      </c>
      <c r="G210" s="36" t="s">
        <v>28</v>
      </c>
      <c r="H210" s="28" t="s">
        <v>29</v>
      </c>
      <c r="I210" s="27" t="s">
        <v>30</v>
      </c>
      <c r="J210" s="27" t="s">
        <v>44</v>
      </c>
      <c r="K210" s="25" t="s">
        <v>177</v>
      </c>
      <c r="L210" s="17" t="s">
        <v>54</v>
      </c>
      <c r="M210" s="25" t="s">
        <v>131</v>
      </c>
      <c r="N210" s="25" t="s">
        <v>285</v>
      </c>
      <c r="O210" s="25" t="s">
        <v>286</v>
      </c>
      <c r="P210" s="29">
        <v>211.41</v>
      </c>
      <c r="Q210" s="29">
        <v>7.66</v>
      </c>
      <c r="R210" s="30">
        <v>1619.23</v>
      </c>
      <c r="S210" s="31">
        <v>0.46</v>
      </c>
      <c r="T210" s="32">
        <v>0</v>
      </c>
      <c r="U210" s="31">
        <v>0.05</v>
      </c>
      <c r="V210" s="32">
        <v>0</v>
      </c>
      <c r="W210" s="25" t="s">
        <v>37</v>
      </c>
      <c r="X210" s="35" t="s">
        <v>38</v>
      </c>
      <c r="Y210" s="33">
        <v>168.08999999999997</v>
      </c>
      <c r="Z210" s="33">
        <v>0</v>
      </c>
    </row>
    <row r="211" spans="1:26" x14ac:dyDescent="0.25">
      <c r="A211" s="11">
        <v>2568</v>
      </c>
      <c r="B211" s="12">
        <v>9005029</v>
      </c>
      <c r="C211" s="12">
        <v>91032844</v>
      </c>
      <c r="D211" s="13">
        <v>44761</v>
      </c>
      <c r="E211" s="14" t="s">
        <v>50</v>
      </c>
      <c r="F211" s="14" t="s">
        <v>173</v>
      </c>
      <c r="G211" s="15" t="s">
        <v>28</v>
      </c>
      <c r="H211" s="23" t="s">
        <v>29</v>
      </c>
      <c r="I211" s="14" t="s">
        <v>30</v>
      </c>
      <c r="J211" s="14" t="s">
        <v>44</v>
      </c>
      <c r="K211" s="12" t="s">
        <v>177</v>
      </c>
      <c r="L211" s="17" t="s">
        <v>120</v>
      </c>
      <c r="M211" s="12" t="s">
        <v>131</v>
      </c>
      <c r="N211" s="12" t="s">
        <v>174</v>
      </c>
      <c r="O211" s="12" t="s">
        <v>244</v>
      </c>
      <c r="P211" s="18">
        <v>165.68</v>
      </c>
      <c r="Q211" s="18">
        <v>7.25</v>
      </c>
      <c r="R211" s="19">
        <v>1201.72</v>
      </c>
      <c r="S211" s="20">
        <v>0.34</v>
      </c>
      <c r="T211" s="24">
        <v>0</v>
      </c>
      <c r="U211" s="20">
        <v>0.01</v>
      </c>
      <c r="V211" s="24">
        <v>0</v>
      </c>
      <c r="W211" s="12" t="s">
        <v>37</v>
      </c>
      <c r="X211" s="22" t="s">
        <v>38</v>
      </c>
      <c r="Y211" s="21">
        <v>12.25</v>
      </c>
      <c r="Z211" s="21">
        <v>0</v>
      </c>
    </row>
    <row r="212" spans="1:26" x14ac:dyDescent="0.25">
      <c r="A212" s="11"/>
      <c r="B212" s="25">
        <v>9003474</v>
      </c>
      <c r="C212" s="25">
        <v>91033309</v>
      </c>
      <c r="D212" s="26">
        <v>44765</v>
      </c>
      <c r="E212" s="27" t="s">
        <v>267</v>
      </c>
      <c r="F212" s="27" t="s">
        <v>27</v>
      </c>
      <c r="G212" s="36" t="s">
        <v>28</v>
      </c>
      <c r="H212" s="28" t="s">
        <v>29</v>
      </c>
      <c r="I212" s="27" t="s">
        <v>30</v>
      </c>
      <c r="J212" s="27" t="s">
        <v>138</v>
      </c>
      <c r="K212" s="25" t="s">
        <v>177</v>
      </c>
      <c r="L212" s="17" t="s">
        <v>33</v>
      </c>
      <c r="M212" s="25" t="s">
        <v>115</v>
      </c>
      <c r="N212" s="25" t="s">
        <v>77</v>
      </c>
      <c r="O212" s="25" t="s">
        <v>185</v>
      </c>
      <c r="P212" s="29">
        <v>451.52</v>
      </c>
      <c r="Q212" s="29">
        <v>10.11</v>
      </c>
      <c r="R212" s="30">
        <v>4563.21</v>
      </c>
      <c r="S212" s="31">
        <v>0</v>
      </c>
      <c r="T212" s="32">
        <v>0</v>
      </c>
      <c r="U212" s="31">
        <v>0.08</v>
      </c>
      <c r="V212" s="32">
        <v>0</v>
      </c>
      <c r="W212" s="25" t="s">
        <v>37</v>
      </c>
      <c r="X212" s="35" t="s">
        <v>38</v>
      </c>
      <c r="Y212" s="33">
        <v>272.93</v>
      </c>
      <c r="Z212" s="33">
        <v>0</v>
      </c>
    </row>
    <row r="213" spans="1:26" x14ac:dyDescent="0.25">
      <c r="A213" s="11">
        <v>2790</v>
      </c>
      <c r="B213" s="12">
        <v>9003942</v>
      </c>
      <c r="C213" s="12">
        <v>524213</v>
      </c>
      <c r="D213" s="13">
        <v>44782</v>
      </c>
      <c r="E213" s="14" t="s">
        <v>287</v>
      </c>
      <c r="F213" s="14" t="s">
        <v>27</v>
      </c>
      <c r="G213" s="15" t="s">
        <v>28</v>
      </c>
      <c r="H213" s="23" t="s">
        <v>29</v>
      </c>
      <c r="I213" s="14" t="s">
        <v>97</v>
      </c>
      <c r="J213" s="14" t="s">
        <v>98</v>
      </c>
      <c r="K213" s="12" t="s">
        <v>177</v>
      </c>
      <c r="L213" s="17" t="s">
        <v>33</v>
      </c>
      <c r="M213" s="12" t="s">
        <v>34</v>
      </c>
      <c r="N213" s="12" t="s">
        <v>61</v>
      </c>
      <c r="O213" s="12" t="s">
        <v>85</v>
      </c>
      <c r="P213" s="18">
        <v>101.3</v>
      </c>
      <c r="Q213" s="18">
        <v>10.199999999999999</v>
      </c>
      <c r="R213" s="19">
        <v>1033.44</v>
      </c>
      <c r="S213" s="20">
        <v>0.3</v>
      </c>
      <c r="T213" s="24">
        <v>0</v>
      </c>
      <c r="U213" s="20">
        <v>0.01</v>
      </c>
      <c r="V213" s="24">
        <v>0</v>
      </c>
      <c r="W213" s="12" t="s">
        <v>37</v>
      </c>
      <c r="X213" s="22" t="s">
        <v>38</v>
      </c>
      <c r="Y213" s="21">
        <v>22.08</v>
      </c>
      <c r="Z213" s="21">
        <v>0</v>
      </c>
    </row>
    <row r="214" spans="1:26" x14ac:dyDescent="0.25">
      <c r="A214" s="11">
        <v>2791</v>
      </c>
      <c r="B214" s="12">
        <v>9004299</v>
      </c>
      <c r="C214" s="12">
        <v>24190267</v>
      </c>
      <c r="D214" s="13">
        <v>44782</v>
      </c>
      <c r="E214" s="14" t="s">
        <v>287</v>
      </c>
      <c r="F214" s="14" t="s">
        <v>27</v>
      </c>
      <c r="G214" s="15" t="s">
        <v>28</v>
      </c>
      <c r="H214" s="23" t="s">
        <v>29</v>
      </c>
      <c r="I214" s="14" t="s">
        <v>288</v>
      </c>
      <c r="J214" s="14" t="s">
        <v>184</v>
      </c>
      <c r="K214" s="12" t="s">
        <v>177</v>
      </c>
      <c r="L214" s="17" t="s">
        <v>33</v>
      </c>
      <c r="M214" s="12" t="s">
        <v>42</v>
      </c>
      <c r="N214" s="12" t="s">
        <v>42</v>
      </c>
      <c r="O214" s="12" t="s">
        <v>42</v>
      </c>
      <c r="P214" s="18">
        <v>0</v>
      </c>
      <c r="Q214" s="18">
        <v>0</v>
      </c>
      <c r="R214" s="19">
        <v>0</v>
      </c>
      <c r="S214" s="20">
        <v>0.01</v>
      </c>
      <c r="T214" s="24">
        <v>0</v>
      </c>
      <c r="U214" s="20">
        <v>0.01</v>
      </c>
      <c r="V214" s="24">
        <v>0</v>
      </c>
      <c r="W214" s="12" t="s">
        <v>37</v>
      </c>
      <c r="X214" s="22" t="s">
        <v>38</v>
      </c>
      <c r="Y214" s="21">
        <v>43.6</v>
      </c>
      <c r="Z214" s="21">
        <v>0</v>
      </c>
    </row>
    <row r="215" spans="1:26" x14ac:dyDescent="0.25">
      <c r="A215" s="11">
        <v>2792</v>
      </c>
      <c r="B215" s="12">
        <v>9004747</v>
      </c>
      <c r="C215" s="12">
        <v>91029419</v>
      </c>
      <c r="D215" s="13">
        <v>44782</v>
      </c>
      <c r="E215" s="14" t="s">
        <v>287</v>
      </c>
      <c r="F215" s="14" t="s">
        <v>27</v>
      </c>
      <c r="G215" s="15" t="s">
        <v>28</v>
      </c>
      <c r="H215" s="23" t="s">
        <v>29</v>
      </c>
      <c r="I215" s="14" t="s">
        <v>97</v>
      </c>
      <c r="J215" s="14" t="s">
        <v>98</v>
      </c>
      <c r="K215" s="12" t="s">
        <v>177</v>
      </c>
      <c r="L215" s="17" t="s">
        <v>33</v>
      </c>
      <c r="M215" s="12" t="s">
        <v>42</v>
      </c>
      <c r="N215" s="12" t="s">
        <v>42</v>
      </c>
      <c r="O215" s="12" t="s">
        <v>42</v>
      </c>
      <c r="P215" s="18">
        <v>230.53</v>
      </c>
      <c r="Q215" s="18">
        <v>10.65</v>
      </c>
      <c r="R215" s="19">
        <v>2454.15</v>
      </c>
      <c r="S215" s="20">
        <v>0.7</v>
      </c>
      <c r="T215" s="24">
        <v>0</v>
      </c>
      <c r="U215" s="20">
        <v>0.01</v>
      </c>
      <c r="V215" s="24">
        <v>0</v>
      </c>
      <c r="W215" s="12" t="s">
        <v>37</v>
      </c>
      <c r="X215" s="22" t="s">
        <v>38</v>
      </c>
      <c r="Y215" s="21">
        <v>7.2</v>
      </c>
      <c r="Z215" s="21">
        <v>0</v>
      </c>
    </row>
    <row r="216" spans="1:26" x14ac:dyDescent="0.25">
      <c r="A216" s="11"/>
      <c r="B216" s="12">
        <v>9003474</v>
      </c>
      <c r="C216" s="12">
        <v>91033309</v>
      </c>
      <c r="D216" s="13">
        <v>44785</v>
      </c>
      <c r="E216" s="14" t="s">
        <v>287</v>
      </c>
      <c r="F216" s="14" t="s">
        <v>27</v>
      </c>
      <c r="G216" s="15" t="s">
        <v>28</v>
      </c>
      <c r="H216" s="23" t="s">
        <v>29</v>
      </c>
      <c r="I216" s="14" t="s">
        <v>30</v>
      </c>
      <c r="J216" s="14" t="s">
        <v>138</v>
      </c>
      <c r="K216" s="12" t="s">
        <v>177</v>
      </c>
      <c r="L216" s="17" t="s">
        <v>33</v>
      </c>
      <c r="M216" s="12" t="s">
        <v>115</v>
      </c>
      <c r="N216" s="12" t="s">
        <v>77</v>
      </c>
      <c r="O216" s="12" t="s">
        <v>185</v>
      </c>
      <c r="P216" s="18">
        <v>451.52</v>
      </c>
      <c r="Q216" s="18">
        <v>10.11</v>
      </c>
      <c r="R216" s="19">
        <v>4563.21</v>
      </c>
      <c r="S216" s="20">
        <v>0</v>
      </c>
      <c r="T216" s="24">
        <v>0</v>
      </c>
      <c r="U216" s="20">
        <v>0.27999999999999997</v>
      </c>
      <c r="V216" s="24">
        <v>0</v>
      </c>
      <c r="W216" s="12" t="s">
        <v>37</v>
      </c>
      <c r="X216" s="22" t="s">
        <v>38</v>
      </c>
      <c r="Y216" s="21">
        <v>1001.5600000000001</v>
      </c>
      <c r="Z216" s="21">
        <v>0</v>
      </c>
    </row>
    <row r="217" spans="1:26" x14ac:dyDescent="0.25">
      <c r="A217" s="11">
        <v>2839</v>
      </c>
      <c r="B217" s="12">
        <v>9001025</v>
      </c>
      <c r="C217" s="12">
        <v>382587</v>
      </c>
      <c r="D217" s="13">
        <v>44789</v>
      </c>
      <c r="E217" s="14" t="s">
        <v>287</v>
      </c>
      <c r="F217" s="14" t="s">
        <v>27</v>
      </c>
      <c r="G217" s="15" t="s">
        <v>28</v>
      </c>
      <c r="H217" s="23" t="s">
        <v>29</v>
      </c>
      <c r="I217" s="14" t="s">
        <v>29</v>
      </c>
      <c r="J217" s="14" t="s">
        <v>217</v>
      </c>
      <c r="K217" s="12" t="s">
        <v>177</v>
      </c>
      <c r="L217" s="17" t="s">
        <v>33</v>
      </c>
      <c r="M217" s="12" t="s">
        <v>153</v>
      </c>
      <c r="N217" s="12" t="s">
        <v>210</v>
      </c>
      <c r="O217" s="12" t="s">
        <v>87</v>
      </c>
      <c r="P217" s="18">
        <v>92.97</v>
      </c>
      <c r="Q217" s="18">
        <v>6.96</v>
      </c>
      <c r="R217" s="19">
        <v>647.51</v>
      </c>
      <c r="S217" s="20">
        <v>0.19</v>
      </c>
      <c r="T217" s="24">
        <v>0</v>
      </c>
      <c r="U217" s="20">
        <v>0.01</v>
      </c>
      <c r="V217" s="24">
        <v>0</v>
      </c>
      <c r="W217" s="12" t="s">
        <v>37</v>
      </c>
      <c r="X217" s="22" t="s">
        <v>38</v>
      </c>
      <c r="Y217" s="21">
        <v>2.85</v>
      </c>
      <c r="Z217" s="21">
        <v>0</v>
      </c>
    </row>
    <row r="218" spans="1:26" x14ac:dyDescent="0.25">
      <c r="A218" s="11">
        <v>2840</v>
      </c>
      <c r="B218" s="12">
        <v>9001026</v>
      </c>
      <c r="C218" s="12">
        <v>382590</v>
      </c>
      <c r="D218" s="13">
        <v>44789</v>
      </c>
      <c r="E218" s="14" t="s">
        <v>50</v>
      </c>
      <c r="F218" s="14" t="s">
        <v>27</v>
      </c>
      <c r="G218" s="15" t="s">
        <v>28</v>
      </c>
      <c r="H218" s="23" t="s">
        <v>29</v>
      </c>
      <c r="I218" s="14" t="s">
        <v>29</v>
      </c>
      <c r="J218" s="14" t="s">
        <v>217</v>
      </c>
      <c r="K218" s="12" t="s">
        <v>177</v>
      </c>
      <c r="L218" s="17" t="s">
        <v>120</v>
      </c>
      <c r="M218" s="12" t="s">
        <v>210</v>
      </c>
      <c r="N218" s="12" t="s">
        <v>153</v>
      </c>
      <c r="O218" s="12" t="s">
        <v>211</v>
      </c>
      <c r="P218" s="18">
        <v>85.66</v>
      </c>
      <c r="Q218" s="18">
        <v>6.94</v>
      </c>
      <c r="R218" s="19">
        <v>594.61</v>
      </c>
      <c r="S218" s="20">
        <v>0.17</v>
      </c>
      <c r="T218" s="24">
        <v>0</v>
      </c>
      <c r="U218" s="20">
        <v>0.01</v>
      </c>
      <c r="V218" s="24">
        <v>0</v>
      </c>
      <c r="W218" s="12" t="s">
        <v>37</v>
      </c>
      <c r="X218" s="22" t="s">
        <v>38</v>
      </c>
      <c r="Y218" s="21">
        <v>11.92</v>
      </c>
      <c r="Z218" s="21">
        <v>0</v>
      </c>
    </row>
    <row r="219" spans="1:26" x14ac:dyDescent="0.25">
      <c r="A219" s="11"/>
      <c r="B219" s="12">
        <v>9003974</v>
      </c>
      <c r="C219" s="12">
        <v>390198</v>
      </c>
      <c r="D219" s="13">
        <v>44791</v>
      </c>
      <c r="E219" s="14" t="s">
        <v>287</v>
      </c>
      <c r="F219" s="14" t="s">
        <v>27</v>
      </c>
      <c r="G219" s="15" t="s">
        <v>28</v>
      </c>
      <c r="H219" s="23" t="s">
        <v>29</v>
      </c>
      <c r="I219" s="14" t="s">
        <v>97</v>
      </c>
      <c r="J219" s="14" t="s">
        <v>184</v>
      </c>
      <c r="K219" s="12" t="s">
        <v>177</v>
      </c>
      <c r="L219" s="17" t="s">
        <v>33</v>
      </c>
      <c r="M219" s="12" t="s">
        <v>34</v>
      </c>
      <c r="N219" s="12" t="s">
        <v>70</v>
      </c>
      <c r="O219" s="12" t="s">
        <v>183</v>
      </c>
      <c r="P219" s="18">
        <v>102.25</v>
      </c>
      <c r="Q219" s="18">
        <v>12.23</v>
      </c>
      <c r="R219" s="19">
        <v>1250.99</v>
      </c>
      <c r="S219" s="20">
        <v>0</v>
      </c>
      <c r="T219" s="24">
        <v>0</v>
      </c>
      <c r="U219" s="20">
        <v>0.01</v>
      </c>
      <c r="V219" s="24">
        <v>0</v>
      </c>
      <c r="W219" s="12" t="s">
        <v>37</v>
      </c>
      <c r="X219" s="22" t="s">
        <v>38</v>
      </c>
      <c r="Y219" s="21">
        <v>9.3800000000000008</v>
      </c>
      <c r="Z219" s="21">
        <v>0</v>
      </c>
    </row>
    <row r="220" spans="1:26" x14ac:dyDescent="0.25">
      <c r="A220" s="11">
        <v>2875</v>
      </c>
      <c r="B220" s="12">
        <v>9004345</v>
      </c>
      <c r="C220" s="12">
        <v>533857</v>
      </c>
      <c r="D220" s="13">
        <v>44791</v>
      </c>
      <c r="E220" s="14" t="s">
        <v>287</v>
      </c>
      <c r="F220" s="14" t="s">
        <v>27</v>
      </c>
      <c r="G220" s="15" t="s">
        <v>28</v>
      </c>
      <c r="H220" s="23" t="s">
        <v>29</v>
      </c>
      <c r="I220" s="14" t="s">
        <v>97</v>
      </c>
      <c r="J220" s="14" t="s">
        <v>184</v>
      </c>
      <c r="K220" s="12" t="s">
        <v>177</v>
      </c>
      <c r="L220" s="17" t="s">
        <v>33</v>
      </c>
      <c r="M220" s="12" t="s">
        <v>34</v>
      </c>
      <c r="N220" s="12" t="s">
        <v>183</v>
      </c>
      <c r="O220" s="12" t="s">
        <v>61</v>
      </c>
      <c r="P220" s="18">
        <v>100.75</v>
      </c>
      <c r="Q220" s="18">
        <v>10.19</v>
      </c>
      <c r="R220" s="19">
        <v>1026.6199999999999</v>
      </c>
      <c r="S220" s="20">
        <v>0.28999999999999998</v>
      </c>
      <c r="T220" s="24">
        <v>0</v>
      </c>
      <c r="U220" s="20">
        <v>0.01</v>
      </c>
      <c r="V220" s="24">
        <v>0</v>
      </c>
      <c r="W220" s="12" t="s">
        <v>37</v>
      </c>
      <c r="X220" s="22" t="s">
        <v>38</v>
      </c>
      <c r="Y220" s="21">
        <v>4.3600000000000003</v>
      </c>
      <c r="Z220" s="21">
        <v>0</v>
      </c>
    </row>
    <row r="221" spans="1:26" x14ac:dyDescent="0.25">
      <c r="A221" s="11">
        <v>2920</v>
      </c>
      <c r="B221" s="12">
        <v>9001688</v>
      </c>
      <c r="C221" s="12">
        <v>384402</v>
      </c>
      <c r="D221" s="13">
        <v>44796</v>
      </c>
      <c r="E221" s="34" t="s">
        <v>277</v>
      </c>
      <c r="F221" s="34" t="s">
        <v>277</v>
      </c>
      <c r="G221" s="15" t="s">
        <v>28</v>
      </c>
      <c r="H221" s="23" t="s">
        <v>29</v>
      </c>
      <c r="I221" s="14" t="s">
        <v>29</v>
      </c>
      <c r="J221" s="14" t="s">
        <v>91</v>
      </c>
      <c r="K221" s="12" t="s">
        <v>177</v>
      </c>
      <c r="L221" s="17" t="s">
        <v>33</v>
      </c>
      <c r="M221" s="12" t="s">
        <v>116</v>
      </c>
      <c r="N221" s="12" t="s">
        <v>145</v>
      </c>
      <c r="O221" s="12" t="s">
        <v>148</v>
      </c>
      <c r="P221" s="18">
        <v>40.119999999999997</v>
      </c>
      <c r="Q221" s="18">
        <v>7.16</v>
      </c>
      <c r="R221" s="19">
        <v>287.19</v>
      </c>
      <c r="S221" s="20">
        <v>0.08</v>
      </c>
      <c r="T221" s="24">
        <v>0</v>
      </c>
      <c r="U221" s="20">
        <v>0.01</v>
      </c>
      <c r="V221" s="24">
        <v>0</v>
      </c>
      <c r="W221" s="12" t="s">
        <v>142</v>
      </c>
      <c r="X221" s="22" t="s">
        <v>38</v>
      </c>
      <c r="Y221" s="21">
        <v>8</v>
      </c>
      <c r="Z221" s="21">
        <v>370</v>
      </c>
    </row>
    <row r="222" spans="1:26" x14ac:dyDescent="0.25">
      <c r="A222" s="11">
        <v>2921</v>
      </c>
      <c r="B222" s="12">
        <v>9001717</v>
      </c>
      <c r="C222" s="12">
        <v>384483</v>
      </c>
      <c r="D222" s="13">
        <v>44796</v>
      </c>
      <c r="E222" s="34" t="s">
        <v>277</v>
      </c>
      <c r="F222" s="34" t="s">
        <v>277</v>
      </c>
      <c r="G222" s="15" t="s">
        <v>28</v>
      </c>
      <c r="H222" s="23" t="s">
        <v>29</v>
      </c>
      <c r="I222" s="14" t="s">
        <v>29</v>
      </c>
      <c r="J222" s="14" t="s">
        <v>91</v>
      </c>
      <c r="K222" s="12" t="s">
        <v>177</v>
      </c>
      <c r="L222" s="17" t="s">
        <v>33</v>
      </c>
      <c r="M222" s="12" t="s">
        <v>116</v>
      </c>
      <c r="N222" s="12" t="s">
        <v>144</v>
      </c>
      <c r="O222" s="12" t="s">
        <v>145</v>
      </c>
      <c r="P222" s="18">
        <v>66.47</v>
      </c>
      <c r="Q222" s="18">
        <v>7.77</v>
      </c>
      <c r="R222" s="19">
        <v>516.48</v>
      </c>
      <c r="S222" s="20">
        <v>0.15</v>
      </c>
      <c r="T222" s="24">
        <v>0</v>
      </c>
      <c r="U222" s="20">
        <v>0.01</v>
      </c>
      <c r="V222" s="24">
        <v>0</v>
      </c>
      <c r="W222" s="12" t="s">
        <v>142</v>
      </c>
      <c r="X222" s="22" t="s">
        <v>38</v>
      </c>
      <c r="Y222" s="21">
        <v>25</v>
      </c>
      <c r="Z222" s="21">
        <v>1200</v>
      </c>
    </row>
    <row r="223" spans="1:26" x14ac:dyDescent="0.25">
      <c r="A223" s="11">
        <v>2922</v>
      </c>
      <c r="B223" s="12">
        <v>9001807</v>
      </c>
      <c r="C223" s="12">
        <v>384746</v>
      </c>
      <c r="D223" s="13">
        <v>44796</v>
      </c>
      <c r="E223" s="34" t="s">
        <v>277</v>
      </c>
      <c r="F223" s="34" t="s">
        <v>277</v>
      </c>
      <c r="G223" s="15" t="s">
        <v>28</v>
      </c>
      <c r="H223" s="23" t="s">
        <v>29</v>
      </c>
      <c r="I223" s="14" t="s">
        <v>29</v>
      </c>
      <c r="J223" s="14" t="s">
        <v>91</v>
      </c>
      <c r="K223" s="12" t="s">
        <v>177</v>
      </c>
      <c r="L223" s="17" t="s">
        <v>33</v>
      </c>
      <c r="M223" s="12" t="s">
        <v>116</v>
      </c>
      <c r="N223" s="12" t="s">
        <v>87</v>
      </c>
      <c r="O223" s="12" t="s">
        <v>144</v>
      </c>
      <c r="P223" s="18">
        <v>116.25</v>
      </c>
      <c r="Q223" s="18">
        <v>7.48</v>
      </c>
      <c r="R223" s="19">
        <v>869.72</v>
      </c>
      <c r="S223" s="20">
        <v>0.25</v>
      </c>
      <c r="T223" s="24">
        <v>0</v>
      </c>
      <c r="U223" s="20">
        <v>0.02</v>
      </c>
      <c r="V223" s="24">
        <v>0</v>
      </c>
      <c r="W223" s="12" t="s">
        <v>142</v>
      </c>
      <c r="X223" s="22" t="s">
        <v>38</v>
      </c>
      <c r="Y223" s="21">
        <v>50.8</v>
      </c>
      <c r="Z223" s="21">
        <v>1500</v>
      </c>
    </row>
    <row r="224" spans="1:26" x14ac:dyDescent="0.25">
      <c r="A224" s="11">
        <v>3045</v>
      </c>
      <c r="B224" s="12">
        <v>9002455</v>
      </c>
      <c r="C224" s="12">
        <v>386340</v>
      </c>
      <c r="D224" s="13">
        <v>44809</v>
      </c>
      <c r="E224" s="14" t="s">
        <v>50</v>
      </c>
      <c r="F224" s="14" t="s">
        <v>27</v>
      </c>
      <c r="G224" s="15" t="s">
        <v>28</v>
      </c>
      <c r="H224" s="23" t="s">
        <v>29</v>
      </c>
      <c r="I224" s="14" t="s">
        <v>29</v>
      </c>
      <c r="J224" s="14" t="s">
        <v>94</v>
      </c>
      <c r="K224" s="12" t="s">
        <v>177</v>
      </c>
      <c r="L224" s="17" t="s">
        <v>120</v>
      </c>
      <c r="M224" s="12" t="s">
        <v>88</v>
      </c>
      <c r="N224" s="12" t="s">
        <v>265</v>
      </c>
      <c r="O224" s="12" t="s">
        <v>116</v>
      </c>
      <c r="P224" s="18">
        <v>53.62</v>
      </c>
      <c r="Q224" s="18">
        <v>7.17</v>
      </c>
      <c r="R224" s="19">
        <v>384.45</v>
      </c>
      <c r="S224" s="20">
        <v>0.11</v>
      </c>
      <c r="T224" s="24">
        <v>0</v>
      </c>
      <c r="U224" s="20">
        <v>0.01</v>
      </c>
      <c r="V224" s="24">
        <v>0</v>
      </c>
      <c r="W224" s="12" t="s">
        <v>37</v>
      </c>
      <c r="X224" s="22" t="s">
        <v>38</v>
      </c>
      <c r="Y224" s="21">
        <v>18.39</v>
      </c>
      <c r="Z224" s="21">
        <v>0</v>
      </c>
    </row>
    <row r="225" spans="1:26" x14ac:dyDescent="0.25">
      <c r="A225" s="11">
        <v>3109</v>
      </c>
      <c r="B225" s="12">
        <v>9002215</v>
      </c>
      <c r="C225" s="12">
        <v>385764</v>
      </c>
      <c r="D225" s="13">
        <v>44816</v>
      </c>
      <c r="E225" s="14" t="s">
        <v>50</v>
      </c>
      <c r="F225" s="14" t="s">
        <v>27</v>
      </c>
      <c r="G225" s="15" t="s">
        <v>28</v>
      </c>
      <c r="H225" s="23" t="s">
        <v>29</v>
      </c>
      <c r="I225" s="14" t="s">
        <v>29</v>
      </c>
      <c r="J225" s="14" t="s">
        <v>143</v>
      </c>
      <c r="K225" s="12" t="s">
        <v>177</v>
      </c>
      <c r="L225" s="17" t="s">
        <v>120</v>
      </c>
      <c r="M225" s="12" t="s">
        <v>166</v>
      </c>
      <c r="N225" s="12" t="s">
        <v>289</v>
      </c>
      <c r="O225" s="12" t="s">
        <v>290</v>
      </c>
      <c r="P225" s="18">
        <v>49.87</v>
      </c>
      <c r="Q225" s="18">
        <v>4.8</v>
      </c>
      <c r="R225" s="19">
        <v>239.14</v>
      </c>
      <c r="S225" s="20">
        <v>7.0000000000000007E-2</v>
      </c>
      <c r="T225" s="24">
        <v>0</v>
      </c>
      <c r="U225" s="20">
        <v>0.01</v>
      </c>
      <c r="V225" s="24">
        <v>0</v>
      </c>
      <c r="W225" s="12" t="s">
        <v>37</v>
      </c>
      <c r="X225" s="22" t="s">
        <v>38</v>
      </c>
      <c r="Y225" s="21">
        <v>7.02</v>
      </c>
      <c r="Z225" s="21">
        <v>0</v>
      </c>
    </row>
    <row r="226" spans="1:26" x14ac:dyDescent="0.25">
      <c r="A226" s="11">
        <v>3113</v>
      </c>
      <c r="B226" s="12">
        <v>9002623</v>
      </c>
      <c r="C226" s="12">
        <v>386761</v>
      </c>
      <c r="D226" s="13">
        <v>44817</v>
      </c>
      <c r="E226" s="14" t="s">
        <v>50</v>
      </c>
      <c r="F226" s="14" t="s">
        <v>27</v>
      </c>
      <c r="G226" s="15" t="s">
        <v>28</v>
      </c>
      <c r="H226" s="23" t="s">
        <v>29</v>
      </c>
      <c r="I226" s="14" t="s">
        <v>29</v>
      </c>
      <c r="J226" s="14" t="s">
        <v>94</v>
      </c>
      <c r="K226" s="12" t="s">
        <v>177</v>
      </c>
      <c r="L226" s="17" t="s">
        <v>120</v>
      </c>
      <c r="M226" s="12" t="s">
        <v>164</v>
      </c>
      <c r="N226" s="12" t="s">
        <v>165</v>
      </c>
      <c r="O226" s="12" t="s">
        <v>187</v>
      </c>
      <c r="P226" s="18">
        <v>105.57</v>
      </c>
      <c r="Q226" s="18">
        <v>6.4</v>
      </c>
      <c r="R226" s="19">
        <v>675.16</v>
      </c>
      <c r="S226" s="20">
        <v>0.19</v>
      </c>
      <c r="T226" s="24">
        <v>0</v>
      </c>
      <c r="U226" s="20">
        <v>0.03</v>
      </c>
      <c r="V226" s="24">
        <v>0</v>
      </c>
      <c r="W226" s="12" t="s">
        <v>142</v>
      </c>
      <c r="X226" s="22" t="s">
        <v>38</v>
      </c>
      <c r="Y226" s="21">
        <v>50.97</v>
      </c>
      <c r="Z226" s="21">
        <v>200</v>
      </c>
    </row>
    <row r="227" spans="1:26" x14ac:dyDescent="0.25">
      <c r="A227" s="11">
        <v>3114</v>
      </c>
      <c r="B227" s="12">
        <v>9002476</v>
      </c>
      <c r="C227" s="12">
        <v>386396</v>
      </c>
      <c r="D227" s="13">
        <v>44817</v>
      </c>
      <c r="E227" s="14" t="s">
        <v>50</v>
      </c>
      <c r="F227" s="14" t="s">
        <v>27</v>
      </c>
      <c r="G227" s="15" t="s">
        <v>28</v>
      </c>
      <c r="H227" s="23" t="s">
        <v>29</v>
      </c>
      <c r="I227" s="14" t="s">
        <v>29</v>
      </c>
      <c r="J227" s="14" t="s">
        <v>143</v>
      </c>
      <c r="K227" s="12" t="s">
        <v>177</v>
      </c>
      <c r="L227" s="17" t="s">
        <v>54</v>
      </c>
      <c r="M227" s="12" t="s">
        <v>189</v>
      </c>
      <c r="N227" s="12" t="s">
        <v>95</v>
      </c>
      <c r="O227" s="12" t="s">
        <v>291</v>
      </c>
      <c r="P227" s="18">
        <v>31.21</v>
      </c>
      <c r="Q227" s="18">
        <v>3.99</v>
      </c>
      <c r="R227" s="19">
        <v>124.63</v>
      </c>
      <c r="S227" s="20">
        <v>0.04</v>
      </c>
      <c r="T227" s="24">
        <v>0</v>
      </c>
      <c r="U227" s="20">
        <v>0.01</v>
      </c>
      <c r="V227" s="24">
        <v>0</v>
      </c>
      <c r="W227" s="12" t="s">
        <v>142</v>
      </c>
      <c r="X227" s="22" t="s">
        <v>38</v>
      </c>
      <c r="Y227" s="21">
        <v>6.11</v>
      </c>
      <c r="Z227" s="21">
        <v>200</v>
      </c>
    </row>
    <row r="228" spans="1:26" x14ac:dyDescent="0.25">
      <c r="A228" s="11">
        <v>3118</v>
      </c>
      <c r="B228" s="12">
        <v>9003918</v>
      </c>
      <c r="C228" s="12">
        <v>389984</v>
      </c>
      <c r="D228" s="13">
        <v>44817</v>
      </c>
      <c r="E228" s="14" t="s">
        <v>26</v>
      </c>
      <c r="F228" s="14" t="s">
        <v>27</v>
      </c>
      <c r="G228" s="15" t="s">
        <v>28</v>
      </c>
      <c r="H228" s="23" t="s">
        <v>29</v>
      </c>
      <c r="I228" s="14" t="s">
        <v>52</v>
      </c>
      <c r="J228" s="14" t="s">
        <v>53</v>
      </c>
      <c r="K228" s="12" t="s">
        <v>177</v>
      </c>
      <c r="L228" s="17" t="s">
        <v>33</v>
      </c>
      <c r="M228" s="12" t="s">
        <v>292</v>
      </c>
      <c r="N228" s="12" t="s">
        <v>56</v>
      </c>
      <c r="O228" s="12" t="s">
        <v>57</v>
      </c>
      <c r="P228" s="18">
        <v>108.1</v>
      </c>
      <c r="Q228" s="18">
        <v>10.69</v>
      </c>
      <c r="R228" s="19">
        <v>1155.82</v>
      </c>
      <c r="S228" s="20">
        <v>0.33</v>
      </c>
      <c r="T228" s="24">
        <v>0</v>
      </c>
      <c r="U228" s="20">
        <v>0.03</v>
      </c>
      <c r="V228" s="24">
        <v>0</v>
      </c>
      <c r="W228" s="12" t="s">
        <v>37</v>
      </c>
      <c r="X228" s="22" t="s">
        <v>38</v>
      </c>
      <c r="Y228" s="21">
        <v>116.75</v>
      </c>
      <c r="Z228" s="21">
        <v>0</v>
      </c>
    </row>
    <row r="229" spans="1:26" x14ac:dyDescent="0.25">
      <c r="A229" s="11">
        <v>3130</v>
      </c>
      <c r="B229" s="12">
        <v>9003936</v>
      </c>
      <c r="C229" s="12">
        <v>390053</v>
      </c>
      <c r="D229" s="13">
        <v>44819</v>
      </c>
      <c r="E229" s="14" t="s">
        <v>26</v>
      </c>
      <c r="F229" s="14" t="s">
        <v>27</v>
      </c>
      <c r="G229" s="15" t="s">
        <v>28</v>
      </c>
      <c r="H229" s="23" t="s">
        <v>29</v>
      </c>
      <c r="I229" s="14" t="s">
        <v>52</v>
      </c>
      <c r="J229" s="14" t="s">
        <v>53</v>
      </c>
      <c r="K229" s="12" t="s">
        <v>177</v>
      </c>
      <c r="L229" s="17" t="s">
        <v>33</v>
      </c>
      <c r="M229" s="12" t="s">
        <v>292</v>
      </c>
      <c r="N229" s="12" t="s">
        <v>58</v>
      </c>
      <c r="O229" s="12" t="s">
        <v>56</v>
      </c>
      <c r="P229" s="18">
        <v>93.53</v>
      </c>
      <c r="Q229" s="18">
        <v>9.9</v>
      </c>
      <c r="R229" s="19">
        <v>926.02</v>
      </c>
      <c r="S229" s="20">
        <v>0.26</v>
      </c>
      <c r="T229" s="24">
        <v>0</v>
      </c>
      <c r="U229" s="20">
        <v>0.2</v>
      </c>
      <c r="V229" s="24">
        <v>0</v>
      </c>
      <c r="W229" s="12" t="s">
        <v>37</v>
      </c>
      <c r="X229" s="22" t="s">
        <v>38</v>
      </c>
      <c r="Y229" s="21">
        <v>701.36</v>
      </c>
      <c r="Z229" s="21">
        <v>0</v>
      </c>
    </row>
    <row r="230" spans="1:26" x14ac:dyDescent="0.25">
      <c r="A230" s="11">
        <v>3149</v>
      </c>
      <c r="B230" s="12">
        <v>9003830</v>
      </c>
      <c r="C230" s="12">
        <v>389727</v>
      </c>
      <c r="D230" s="13">
        <v>44820</v>
      </c>
      <c r="E230" s="14" t="s">
        <v>50</v>
      </c>
      <c r="F230" s="14" t="s">
        <v>113</v>
      </c>
      <c r="G230" s="15" t="s">
        <v>28</v>
      </c>
      <c r="H230" s="23" t="s">
        <v>29</v>
      </c>
      <c r="I230" s="14" t="s">
        <v>97</v>
      </c>
      <c r="J230" s="14" t="s">
        <v>205</v>
      </c>
      <c r="K230" s="12" t="s">
        <v>177</v>
      </c>
      <c r="L230" s="17" t="s">
        <v>54</v>
      </c>
      <c r="M230" s="12" t="s">
        <v>293</v>
      </c>
      <c r="N230" s="12" t="s">
        <v>294</v>
      </c>
      <c r="O230" s="12" t="s">
        <v>295</v>
      </c>
      <c r="P230" s="18">
        <v>86</v>
      </c>
      <c r="Q230" s="18">
        <v>6.03</v>
      </c>
      <c r="R230" s="19">
        <v>518.58000000000004</v>
      </c>
      <c r="S230" s="20">
        <v>0.15</v>
      </c>
      <c r="T230" s="24">
        <v>0</v>
      </c>
      <c r="U230" s="20">
        <v>0.15</v>
      </c>
      <c r="V230" s="24">
        <v>0</v>
      </c>
      <c r="W230" s="12" t="s">
        <v>179</v>
      </c>
      <c r="X230" s="22" t="s">
        <v>38</v>
      </c>
      <c r="Y230" s="21">
        <v>518.58000000000004</v>
      </c>
      <c r="Z230" s="21">
        <v>0</v>
      </c>
    </row>
    <row r="231" spans="1:26" x14ac:dyDescent="0.25">
      <c r="A231" s="11">
        <v>3150</v>
      </c>
      <c r="B231" s="12">
        <v>9003842</v>
      </c>
      <c r="C231" s="12">
        <v>389761</v>
      </c>
      <c r="D231" s="13">
        <v>44820</v>
      </c>
      <c r="E231" s="14" t="s">
        <v>50</v>
      </c>
      <c r="F231" s="14" t="s">
        <v>113</v>
      </c>
      <c r="G231" s="15" t="s">
        <v>28</v>
      </c>
      <c r="H231" s="23" t="s">
        <v>29</v>
      </c>
      <c r="I231" s="14" t="s">
        <v>97</v>
      </c>
      <c r="J231" s="14" t="s">
        <v>205</v>
      </c>
      <c r="K231" s="12" t="s">
        <v>177</v>
      </c>
      <c r="L231" s="17" t="s">
        <v>54</v>
      </c>
      <c r="M231" s="12" t="s">
        <v>294</v>
      </c>
      <c r="N231" s="12" t="s">
        <v>296</v>
      </c>
      <c r="O231" s="12" t="s">
        <v>293</v>
      </c>
      <c r="P231" s="18">
        <v>47.92</v>
      </c>
      <c r="Q231" s="18">
        <v>6.64</v>
      </c>
      <c r="R231" s="19">
        <v>317.98</v>
      </c>
      <c r="S231" s="20">
        <v>0.09</v>
      </c>
      <c r="T231" s="24">
        <v>0</v>
      </c>
      <c r="U231" s="20">
        <v>0.09</v>
      </c>
      <c r="V231" s="24">
        <v>0</v>
      </c>
      <c r="W231" s="12" t="s">
        <v>179</v>
      </c>
      <c r="X231" s="22" t="s">
        <v>38</v>
      </c>
      <c r="Y231" s="21">
        <v>327.36</v>
      </c>
      <c r="Z231" s="21">
        <v>0</v>
      </c>
    </row>
    <row r="232" spans="1:26" x14ac:dyDescent="0.25">
      <c r="A232" s="11">
        <v>3173</v>
      </c>
      <c r="B232" s="12">
        <v>9003829</v>
      </c>
      <c r="C232" s="12">
        <v>389724</v>
      </c>
      <c r="D232" s="13">
        <v>44823</v>
      </c>
      <c r="E232" s="14" t="s">
        <v>50</v>
      </c>
      <c r="F232" s="14" t="s">
        <v>113</v>
      </c>
      <c r="G232" s="15" t="s">
        <v>28</v>
      </c>
      <c r="H232" s="23" t="s">
        <v>29</v>
      </c>
      <c r="I232" s="14" t="s">
        <v>97</v>
      </c>
      <c r="J232" s="14" t="s">
        <v>205</v>
      </c>
      <c r="K232" s="12" t="s">
        <v>177</v>
      </c>
      <c r="L232" s="17" t="s">
        <v>54</v>
      </c>
      <c r="M232" s="12" t="s">
        <v>294</v>
      </c>
      <c r="N232" s="12" t="s">
        <v>293</v>
      </c>
      <c r="O232" s="12" t="s">
        <v>297</v>
      </c>
      <c r="P232" s="18">
        <v>24.84</v>
      </c>
      <c r="Q232" s="18">
        <v>7.11</v>
      </c>
      <c r="R232" s="19">
        <v>176.59</v>
      </c>
      <c r="S232" s="20">
        <v>0.05</v>
      </c>
      <c r="T232" s="24">
        <v>0</v>
      </c>
      <c r="U232" s="20">
        <v>0.05</v>
      </c>
      <c r="V232" s="24">
        <v>0</v>
      </c>
      <c r="W232" s="12" t="s">
        <v>179</v>
      </c>
      <c r="X232" s="22" t="s">
        <v>38</v>
      </c>
      <c r="Y232" s="21">
        <v>172.5</v>
      </c>
      <c r="Z232" s="21">
        <v>0</v>
      </c>
    </row>
    <row r="233" spans="1:26" x14ac:dyDescent="0.25">
      <c r="A233" s="11">
        <v>3252</v>
      </c>
      <c r="B233" s="12">
        <v>9003883</v>
      </c>
      <c r="C233" s="12">
        <v>91027134</v>
      </c>
      <c r="D233" s="13">
        <v>44830</v>
      </c>
      <c r="E233" s="14" t="s">
        <v>50</v>
      </c>
      <c r="F233" s="14" t="s">
        <v>113</v>
      </c>
      <c r="G233" s="15" t="s">
        <v>28</v>
      </c>
      <c r="H233" s="23" t="s">
        <v>29</v>
      </c>
      <c r="I233" s="14" t="s">
        <v>97</v>
      </c>
      <c r="J233" s="14" t="s">
        <v>205</v>
      </c>
      <c r="K233" s="12" t="s">
        <v>177</v>
      </c>
      <c r="L233" s="17" t="s">
        <v>54</v>
      </c>
      <c r="M233" s="12" t="s">
        <v>296</v>
      </c>
      <c r="N233" s="12" t="s">
        <v>298</v>
      </c>
      <c r="O233" s="12" t="s">
        <v>299</v>
      </c>
      <c r="P233" s="18">
        <v>118.71</v>
      </c>
      <c r="Q233" s="18">
        <v>7.7</v>
      </c>
      <c r="R233" s="19">
        <v>914.59</v>
      </c>
      <c r="S233" s="20">
        <v>0.26</v>
      </c>
      <c r="T233" s="24">
        <v>0</v>
      </c>
      <c r="U233" s="20">
        <v>0.18</v>
      </c>
      <c r="V233" s="24">
        <v>0</v>
      </c>
      <c r="W233" s="12" t="s">
        <v>179</v>
      </c>
      <c r="X233" s="22" t="s">
        <v>38</v>
      </c>
      <c r="Y233" s="21">
        <v>643.79999999999995</v>
      </c>
      <c r="Z233" s="21">
        <v>0</v>
      </c>
    </row>
    <row r="234" spans="1:26" x14ac:dyDescent="0.25">
      <c r="A234" s="11">
        <v>3278</v>
      </c>
      <c r="B234" s="12">
        <v>9003872</v>
      </c>
      <c r="C234" s="12">
        <v>389845</v>
      </c>
      <c r="D234" s="13">
        <v>44833</v>
      </c>
      <c r="E234" s="14" t="s">
        <v>50</v>
      </c>
      <c r="F234" s="14" t="s">
        <v>113</v>
      </c>
      <c r="G234" s="15" t="s">
        <v>28</v>
      </c>
      <c r="H234" s="23" t="s">
        <v>29</v>
      </c>
      <c r="I234" s="14" t="s">
        <v>97</v>
      </c>
      <c r="J234" s="14" t="s">
        <v>205</v>
      </c>
      <c r="K234" s="12" t="s">
        <v>177</v>
      </c>
      <c r="L234" s="17" t="s">
        <v>54</v>
      </c>
      <c r="M234" s="12" t="s">
        <v>293</v>
      </c>
      <c r="N234" s="12" t="s">
        <v>298</v>
      </c>
      <c r="O234" s="12" t="s">
        <v>299</v>
      </c>
      <c r="P234" s="18">
        <v>111.24</v>
      </c>
      <c r="Q234" s="18">
        <v>5.71</v>
      </c>
      <c r="R234" s="19">
        <v>635.55999999999995</v>
      </c>
      <c r="S234" s="20">
        <v>0.18</v>
      </c>
      <c r="T234" s="24">
        <v>0</v>
      </c>
      <c r="U234" s="20">
        <v>0.03</v>
      </c>
      <c r="V234" s="24">
        <v>0</v>
      </c>
      <c r="W234" s="12" t="s">
        <v>300</v>
      </c>
      <c r="X234" s="22" t="s">
        <v>38</v>
      </c>
      <c r="Y234" s="21">
        <v>94.32</v>
      </c>
      <c r="Z234" s="21">
        <v>0</v>
      </c>
    </row>
    <row r="235" spans="1:26" x14ac:dyDescent="0.25">
      <c r="A235" s="11">
        <v>3305</v>
      </c>
      <c r="B235" s="12">
        <v>9001512</v>
      </c>
      <c r="C235" s="12">
        <v>383951</v>
      </c>
      <c r="D235" s="13">
        <v>44836</v>
      </c>
      <c r="E235" s="14" t="s">
        <v>301</v>
      </c>
      <c r="F235" s="14" t="s">
        <v>173</v>
      </c>
      <c r="G235" s="15" t="s">
        <v>28</v>
      </c>
      <c r="H235" s="23" t="s">
        <v>29</v>
      </c>
      <c r="I235" s="14" t="s">
        <v>30</v>
      </c>
      <c r="J235" s="14" t="s">
        <v>44</v>
      </c>
      <c r="K235" s="12" t="s">
        <v>302</v>
      </c>
      <c r="L235" s="17" t="s">
        <v>120</v>
      </c>
      <c r="M235" s="12" t="s">
        <v>131</v>
      </c>
      <c r="N235" s="12" t="s">
        <v>284</v>
      </c>
      <c r="O235" s="12" t="s">
        <v>149</v>
      </c>
      <c r="P235" s="18">
        <v>216.5</v>
      </c>
      <c r="Q235" s="18">
        <v>7.85</v>
      </c>
      <c r="R235" s="19">
        <v>1699.52</v>
      </c>
      <c r="S235" s="20">
        <v>0.49</v>
      </c>
      <c r="T235" s="24">
        <v>0</v>
      </c>
      <c r="U235" s="20">
        <v>0.49</v>
      </c>
      <c r="V235" s="24">
        <v>0</v>
      </c>
      <c r="W235" s="12" t="s">
        <v>303</v>
      </c>
      <c r="X235" s="22" t="s">
        <v>38</v>
      </c>
      <c r="Y235" s="21">
        <v>1699.52</v>
      </c>
      <c r="Z235" s="21">
        <v>0</v>
      </c>
    </row>
    <row r="236" spans="1:26" x14ac:dyDescent="0.25">
      <c r="A236" s="11">
        <v>3306</v>
      </c>
      <c r="B236" s="12">
        <v>9004835</v>
      </c>
      <c r="C236" s="12">
        <v>91014496</v>
      </c>
      <c r="D236" s="13">
        <v>44836</v>
      </c>
      <c r="E236" s="14" t="s">
        <v>301</v>
      </c>
      <c r="F236" s="14" t="s">
        <v>173</v>
      </c>
      <c r="G236" s="15" t="s">
        <v>28</v>
      </c>
      <c r="H236" s="23" t="s">
        <v>29</v>
      </c>
      <c r="I236" s="14" t="s">
        <v>30</v>
      </c>
      <c r="J236" s="14" t="s">
        <v>44</v>
      </c>
      <c r="K236" s="12" t="s">
        <v>302</v>
      </c>
      <c r="L236" s="17" t="s">
        <v>120</v>
      </c>
      <c r="M236" s="12" t="s">
        <v>131</v>
      </c>
      <c r="N236" s="12" t="s">
        <v>149</v>
      </c>
      <c r="O236" s="12" t="s">
        <v>174</v>
      </c>
      <c r="P236" s="18">
        <v>85</v>
      </c>
      <c r="Q236" s="18">
        <v>7.85</v>
      </c>
      <c r="R236" s="19">
        <v>667.25</v>
      </c>
      <c r="S236" s="20">
        <v>0.19</v>
      </c>
      <c r="T236" s="24">
        <v>0</v>
      </c>
      <c r="U236" s="20">
        <v>0.19</v>
      </c>
      <c r="V236" s="24">
        <v>0</v>
      </c>
      <c r="W236" s="12" t="s">
        <v>303</v>
      </c>
      <c r="X236" s="22" t="s">
        <v>38</v>
      </c>
      <c r="Y236" s="21">
        <v>667.25</v>
      </c>
      <c r="Z236" s="21">
        <v>0</v>
      </c>
    </row>
    <row r="237" spans="1:26" x14ac:dyDescent="0.25">
      <c r="A237" s="11">
        <v>3329</v>
      </c>
      <c r="B237" s="12">
        <v>9001150</v>
      </c>
      <c r="C237" s="12">
        <v>382941</v>
      </c>
      <c r="D237" s="13">
        <v>44840</v>
      </c>
      <c r="E237" s="14" t="s">
        <v>26</v>
      </c>
      <c r="F237" s="14" t="s">
        <v>27</v>
      </c>
      <c r="G237" s="15" t="s">
        <v>28</v>
      </c>
      <c r="H237" s="23" t="s">
        <v>29</v>
      </c>
      <c r="I237" s="14" t="s">
        <v>200</v>
      </c>
      <c r="J237" s="14" t="s">
        <v>200</v>
      </c>
      <c r="K237" s="12" t="s">
        <v>177</v>
      </c>
      <c r="L237" s="17" t="s">
        <v>33</v>
      </c>
      <c r="M237" s="12" t="s">
        <v>57</v>
      </c>
      <c r="N237" s="12" t="s">
        <v>81</v>
      </c>
      <c r="O237" s="12" t="s">
        <v>249</v>
      </c>
      <c r="P237" s="18">
        <v>168.3</v>
      </c>
      <c r="Q237" s="18">
        <v>7.64</v>
      </c>
      <c r="R237" s="19">
        <v>1286.47</v>
      </c>
      <c r="S237" s="20">
        <v>0.37</v>
      </c>
      <c r="T237" s="24">
        <v>0</v>
      </c>
      <c r="U237" s="20">
        <v>0.22</v>
      </c>
      <c r="V237" s="24">
        <v>0</v>
      </c>
      <c r="W237" s="12" t="s">
        <v>37</v>
      </c>
      <c r="X237" s="22" t="s">
        <v>38</v>
      </c>
      <c r="Y237" s="21">
        <v>755.26</v>
      </c>
      <c r="Z237" s="21">
        <v>0</v>
      </c>
    </row>
    <row r="238" spans="1:26" x14ac:dyDescent="0.25">
      <c r="A238" s="11">
        <v>3344</v>
      </c>
      <c r="B238" s="12">
        <v>9001029</v>
      </c>
      <c r="C238" s="12">
        <v>382599</v>
      </c>
      <c r="D238" s="13">
        <v>44841</v>
      </c>
      <c r="E238" s="14" t="s">
        <v>26</v>
      </c>
      <c r="F238" s="14" t="s">
        <v>27</v>
      </c>
      <c r="G238" s="15" t="s">
        <v>28</v>
      </c>
      <c r="H238" s="23" t="s">
        <v>29</v>
      </c>
      <c r="I238" s="14" t="s">
        <v>200</v>
      </c>
      <c r="J238" s="14" t="s">
        <v>200</v>
      </c>
      <c r="K238" s="12" t="s">
        <v>177</v>
      </c>
      <c r="L238" s="17" t="s">
        <v>33</v>
      </c>
      <c r="M238" s="12" t="s">
        <v>57</v>
      </c>
      <c r="N238" s="12" t="s">
        <v>249</v>
      </c>
      <c r="O238" s="12" t="s">
        <v>153</v>
      </c>
      <c r="P238" s="18">
        <v>287.91000000000003</v>
      </c>
      <c r="Q238" s="18">
        <v>7.3</v>
      </c>
      <c r="R238" s="19">
        <v>2100.69</v>
      </c>
      <c r="S238" s="20">
        <v>0.6</v>
      </c>
      <c r="T238" s="24">
        <v>0</v>
      </c>
      <c r="U238" s="20">
        <v>0.02</v>
      </c>
      <c r="V238" s="24">
        <v>0</v>
      </c>
      <c r="W238" s="12" t="s">
        <v>37</v>
      </c>
      <c r="X238" s="22" t="s">
        <v>38</v>
      </c>
      <c r="Y238" s="21">
        <v>80.28</v>
      </c>
      <c r="Z238" s="21">
        <v>0</v>
      </c>
    </row>
    <row r="239" spans="1:26" x14ac:dyDescent="0.25">
      <c r="A239" s="11"/>
      <c r="B239" s="12">
        <v>9000703</v>
      </c>
      <c r="C239" s="12">
        <v>381794</v>
      </c>
      <c r="D239" s="13">
        <v>44845</v>
      </c>
      <c r="E239" s="14" t="s">
        <v>26</v>
      </c>
      <c r="F239" s="14" t="s">
        <v>27</v>
      </c>
      <c r="G239" s="15" t="s">
        <v>28</v>
      </c>
      <c r="H239" s="23" t="s">
        <v>29</v>
      </c>
      <c r="I239" s="14" t="s">
        <v>200</v>
      </c>
      <c r="J239" s="14" t="s">
        <v>200</v>
      </c>
      <c r="K239" s="12" t="s">
        <v>177</v>
      </c>
      <c r="L239" s="17" t="s">
        <v>33</v>
      </c>
      <c r="M239" s="12" t="s">
        <v>57</v>
      </c>
      <c r="N239" s="12" t="s">
        <v>268</v>
      </c>
      <c r="O239" s="12" t="s">
        <v>207</v>
      </c>
      <c r="P239" s="18">
        <v>35.130000000000003</v>
      </c>
      <c r="Q239" s="18">
        <v>6.95</v>
      </c>
      <c r="R239" s="19">
        <v>244.21</v>
      </c>
      <c r="S239" s="20">
        <v>0</v>
      </c>
      <c r="T239" s="24">
        <v>0</v>
      </c>
      <c r="U239" s="20">
        <v>0.01</v>
      </c>
      <c r="V239" s="24">
        <v>0</v>
      </c>
      <c r="W239" s="12" t="s">
        <v>37</v>
      </c>
      <c r="X239" s="22" t="s">
        <v>38</v>
      </c>
      <c r="Y239" s="21">
        <v>16.920000000000002</v>
      </c>
      <c r="Z239" s="21">
        <v>0</v>
      </c>
    </row>
    <row r="240" spans="1:26" x14ac:dyDescent="0.25">
      <c r="A240" s="11">
        <v>3364</v>
      </c>
      <c r="B240" s="12">
        <v>9000750</v>
      </c>
      <c r="C240" s="12">
        <v>381901</v>
      </c>
      <c r="D240" s="13">
        <v>44845</v>
      </c>
      <c r="E240" s="14" t="s">
        <v>26</v>
      </c>
      <c r="F240" s="14" t="s">
        <v>27</v>
      </c>
      <c r="G240" s="15" t="s">
        <v>28</v>
      </c>
      <c r="H240" s="23" t="s">
        <v>29</v>
      </c>
      <c r="I240" s="14" t="s">
        <v>200</v>
      </c>
      <c r="J240" s="14" t="s">
        <v>200</v>
      </c>
      <c r="K240" s="12" t="s">
        <v>177</v>
      </c>
      <c r="L240" s="17" t="s">
        <v>33</v>
      </c>
      <c r="M240" s="12" t="s">
        <v>57</v>
      </c>
      <c r="N240" s="12" t="s">
        <v>211</v>
      </c>
      <c r="O240" s="12" t="s">
        <v>268</v>
      </c>
      <c r="P240" s="18">
        <v>57.3</v>
      </c>
      <c r="Q240" s="18">
        <v>6.83</v>
      </c>
      <c r="R240" s="19">
        <v>391.25</v>
      </c>
      <c r="S240" s="20">
        <v>0.11</v>
      </c>
      <c r="T240" s="24">
        <v>0</v>
      </c>
      <c r="U240" s="20">
        <v>0.01</v>
      </c>
      <c r="V240" s="24">
        <v>0</v>
      </c>
      <c r="W240" s="12" t="s">
        <v>37</v>
      </c>
      <c r="X240" s="22" t="s">
        <v>38</v>
      </c>
      <c r="Y240" s="21">
        <v>28.8</v>
      </c>
      <c r="Z240" s="21">
        <v>0</v>
      </c>
    </row>
    <row r="241" spans="1:26" x14ac:dyDescent="0.25">
      <c r="A241" s="11"/>
      <c r="B241" s="12">
        <v>9000807</v>
      </c>
      <c r="C241" s="12">
        <v>382014</v>
      </c>
      <c r="D241" s="13">
        <v>44845</v>
      </c>
      <c r="E241" s="14" t="s">
        <v>26</v>
      </c>
      <c r="F241" s="14" t="s">
        <v>27</v>
      </c>
      <c r="G241" s="15" t="s">
        <v>28</v>
      </c>
      <c r="H241" s="23" t="s">
        <v>29</v>
      </c>
      <c r="I241" s="14" t="s">
        <v>29</v>
      </c>
      <c r="J241" s="14" t="s">
        <v>200</v>
      </c>
      <c r="K241" s="12" t="s">
        <v>177</v>
      </c>
      <c r="L241" s="17" t="s">
        <v>33</v>
      </c>
      <c r="M241" s="12" t="s">
        <v>57</v>
      </c>
      <c r="N241" s="12" t="s">
        <v>153</v>
      </c>
      <c r="O241" s="12" t="s">
        <v>211</v>
      </c>
      <c r="P241" s="18">
        <v>82.5</v>
      </c>
      <c r="Q241" s="18">
        <v>7.82</v>
      </c>
      <c r="R241" s="19">
        <v>644.75</v>
      </c>
      <c r="S241" s="20">
        <v>0</v>
      </c>
      <c r="T241" s="24">
        <v>0</v>
      </c>
      <c r="U241" s="20">
        <v>0.01</v>
      </c>
      <c r="V241" s="24">
        <v>0</v>
      </c>
      <c r="W241" s="12" t="s">
        <v>37</v>
      </c>
      <c r="X241" s="22" t="s">
        <v>38</v>
      </c>
      <c r="Y241" s="21">
        <v>12.8</v>
      </c>
      <c r="Z241" s="21">
        <v>0</v>
      </c>
    </row>
    <row r="242" spans="1:26" x14ac:dyDescent="0.25">
      <c r="A242" s="11"/>
      <c r="B242" s="12">
        <v>9000675</v>
      </c>
      <c r="C242" s="12">
        <v>381721</v>
      </c>
      <c r="D242" s="13">
        <v>44846</v>
      </c>
      <c r="E242" s="14" t="s">
        <v>26</v>
      </c>
      <c r="F242" s="14" t="s">
        <v>27</v>
      </c>
      <c r="G242" s="15" t="s">
        <v>28</v>
      </c>
      <c r="H242" s="23" t="s">
        <v>29</v>
      </c>
      <c r="I242" s="14" t="s">
        <v>200</v>
      </c>
      <c r="J242" s="14" t="s">
        <v>200</v>
      </c>
      <c r="K242" s="12" t="s">
        <v>177</v>
      </c>
      <c r="L242" s="17" t="s">
        <v>33</v>
      </c>
      <c r="M242" s="12" t="s">
        <v>57</v>
      </c>
      <c r="N242" s="12" t="s">
        <v>207</v>
      </c>
      <c r="O242" s="12" t="s">
        <v>208</v>
      </c>
      <c r="P242" s="18">
        <v>33.479999999999997</v>
      </c>
      <c r="Q242" s="18">
        <v>6.94</v>
      </c>
      <c r="R242" s="19">
        <v>232.3</v>
      </c>
      <c r="S242" s="20">
        <v>0</v>
      </c>
      <c r="T242" s="24">
        <v>0</v>
      </c>
      <c r="U242" s="20">
        <v>0.01</v>
      </c>
      <c r="V242" s="24">
        <v>0</v>
      </c>
      <c r="W242" s="12" t="s">
        <v>37</v>
      </c>
      <c r="X242" s="22" t="s">
        <v>38</v>
      </c>
      <c r="Y242" s="21">
        <v>48</v>
      </c>
      <c r="Z242" s="21">
        <v>0</v>
      </c>
    </row>
    <row r="243" spans="1:26" x14ac:dyDescent="0.25">
      <c r="A243" s="11">
        <v>3375</v>
      </c>
      <c r="B243" s="12">
        <v>9000647</v>
      </c>
      <c r="C243" s="12">
        <v>381655</v>
      </c>
      <c r="D243" s="13">
        <v>44847</v>
      </c>
      <c r="E243" s="14" t="s">
        <v>26</v>
      </c>
      <c r="F243" s="14" t="s">
        <v>27</v>
      </c>
      <c r="G243" s="15" t="s">
        <v>28</v>
      </c>
      <c r="H243" s="23" t="s">
        <v>29</v>
      </c>
      <c r="I243" s="14" t="s">
        <v>200</v>
      </c>
      <c r="J243" s="14" t="s">
        <v>200</v>
      </c>
      <c r="K243" s="12" t="s">
        <v>177</v>
      </c>
      <c r="L243" s="17" t="s">
        <v>33</v>
      </c>
      <c r="M243" s="12" t="s">
        <v>57</v>
      </c>
      <c r="N243" s="12" t="s">
        <v>208</v>
      </c>
      <c r="O243" s="12" t="s">
        <v>204</v>
      </c>
      <c r="P243" s="18">
        <v>34.909999999999997</v>
      </c>
      <c r="Q243" s="18">
        <v>6.94</v>
      </c>
      <c r="R243" s="19">
        <v>242.15</v>
      </c>
      <c r="S243" s="20">
        <v>7.0000000000000007E-2</v>
      </c>
      <c r="T243" s="24">
        <v>0</v>
      </c>
      <c r="U243" s="20">
        <v>0.03</v>
      </c>
      <c r="V243" s="24">
        <v>0</v>
      </c>
      <c r="W243" s="12" t="s">
        <v>37</v>
      </c>
      <c r="X243" s="22" t="s">
        <v>38</v>
      </c>
      <c r="Y243" s="21">
        <v>114.8</v>
      </c>
      <c r="Z243" s="21">
        <v>0</v>
      </c>
    </row>
    <row r="244" spans="1:26" x14ac:dyDescent="0.25">
      <c r="A244" s="11">
        <v>3387</v>
      </c>
      <c r="B244" s="12">
        <v>9000407</v>
      </c>
      <c r="C244" s="12">
        <v>381064</v>
      </c>
      <c r="D244" s="13">
        <v>44848</v>
      </c>
      <c r="E244" s="14" t="s">
        <v>26</v>
      </c>
      <c r="F244" s="14" t="s">
        <v>27</v>
      </c>
      <c r="G244" s="15" t="s">
        <v>28</v>
      </c>
      <c r="H244" s="23" t="s">
        <v>29</v>
      </c>
      <c r="I244" s="14" t="s">
        <v>200</v>
      </c>
      <c r="J244" s="14" t="s">
        <v>200</v>
      </c>
      <c r="K244" s="12" t="s">
        <v>177</v>
      </c>
      <c r="L244" s="17" t="s">
        <v>33</v>
      </c>
      <c r="M244" s="12" t="s">
        <v>57</v>
      </c>
      <c r="N244" s="12" t="s">
        <v>261</v>
      </c>
      <c r="O244" s="12" t="s">
        <v>262</v>
      </c>
      <c r="P244" s="18">
        <v>30.76</v>
      </c>
      <c r="Q244" s="18">
        <v>6.43</v>
      </c>
      <c r="R244" s="19">
        <v>197.67</v>
      </c>
      <c r="S244" s="20">
        <v>0.06</v>
      </c>
      <c r="T244" s="24">
        <v>0</v>
      </c>
      <c r="U244" s="20">
        <v>0.03</v>
      </c>
      <c r="V244" s="24">
        <v>0</v>
      </c>
      <c r="W244" s="12" t="s">
        <v>37</v>
      </c>
      <c r="X244" s="22" t="s">
        <v>38</v>
      </c>
      <c r="Y244" s="21">
        <v>123.6</v>
      </c>
      <c r="Z244" s="21">
        <v>0</v>
      </c>
    </row>
    <row r="245" spans="1:26" x14ac:dyDescent="0.25">
      <c r="A245" s="11"/>
      <c r="B245" s="25">
        <v>9000544</v>
      </c>
      <c r="C245" s="25">
        <v>381364</v>
      </c>
      <c r="D245" s="26">
        <v>44848</v>
      </c>
      <c r="E245" s="27" t="s">
        <v>26</v>
      </c>
      <c r="F245" s="27" t="s">
        <v>27</v>
      </c>
      <c r="G245" s="36" t="s">
        <v>28</v>
      </c>
      <c r="H245" s="28" t="s">
        <v>29</v>
      </c>
      <c r="I245" s="27" t="s">
        <v>200</v>
      </c>
      <c r="J245" s="27" t="s">
        <v>200</v>
      </c>
      <c r="K245" s="25" t="s">
        <v>177</v>
      </c>
      <c r="L245" s="37" t="s">
        <v>33</v>
      </c>
      <c r="M245" s="25" t="s">
        <v>57</v>
      </c>
      <c r="N245" s="25" t="s">
        <v>168</v>
      </c>
      <c r="O245" s="25" t="s">
        <v>124</v>
      </c>
      <c r="P245" s="29">
        <v>116.79</v>
      </c>
      <c r="Q245" s="29">
        <v>7.16</v>
      </c>
      <c r="R245" s="30">
        <v>836.43</v>
      </c>
      <c r="S245" s="31">
        <v>0</v>
      </c>
      <c r="T245" s="32">
        <v>0</v>
      </c>
      <c r="U245" s="31">
        <v>0.01</v>
      </c>
      <c r="V245" s="32">
        <v>0</v>
      </c>
      <c r="W245" s="25" t="s">
        <v>37</v>
      </c>
      <c r="X245" s="35" t="s">
        <v>38</v>
      </c>
      <c r="Y245" s="33">
        <v>44</v>
      </c>
      <c r="Z245" s="33">
        <v>0</v>
      </c>
    </row>
    <row r="246" spans="1:26" x14ac:dyDescent="0.25">
      <c r="A246" s="11">
        <v>3397</v>
      </c>
      <c r="B246" s="12">
        <v>9000242</v>
      </c>
      <c r="C246" s="12">
        <v>380684</v>
      </c>
      <c r="D246" s="13">
        <v>44852</v>
      </c>
      <c r="E246" s="14" t="s">
        <v>26</v>
      </c>
      <c r="F246" s="14" t="s">
        <v>27</v>
      </c>
      <c r="G246" s="15" t="s">
        <v>28</v>
      </c>
      <c r="H246" s="23" t="s">
        <v>29</v>
      </c>
      <c r="I246" s="14" t="s">
        <v>200</v>
      </c>
      <c r="J246" s="14" t="s">
        <v>200</v>
      </c>
      <c r="K246" s="12" t="s">
        <v>177</v>
      </c>
      <c r="L246" s="17" t="s">
        <v>33</v>
      </c>
      <c r="M246" s="12" t="s">
        <v>57</v>
      </c>
      <c r="N246" s="12" t="s">
        <v>304</v>
      </c>
      <c r="O246" s="12" t="s">
        <v>305</v>
      </c>
      <c r="P246" s="18">
        <v>32.78</v>
      </c>
      <c r="Q246" s="18">
        <v>7.76</v>
      </c>
      <c r="R246" s="19">
        <v>254.42</v>
      </c>
      <c r="S246" s="20">
        <v>7.0000000000000007E-2</v>
      </c>
      <c r="T246" s="24">
        <v>0</v>
      </c>
      <c r="U246" s="20">
        <v>0.01</v>
      </c>
      <c r="V246" s="24">
        <v>0</v>
      </c>
      <c r="W246" s="12" t="s">
        <v>37</v>
      </c>
      <c r="X246" s="22" t="s">
        <v>38</v>
      </c>
      <c r="Y246" s="21">
        <v>12.6</v>
      </c>
      <c r="Z246" s="21">
        <v>0</v>
      </c>
    </row>
    <row r="247" spans="1:26" x14ac:dyDescent="0.25">
      <c r="A247" s="11">
        <v>3398</v>
      </c>
      <c r="B247" s="12">
        <v>9000396</v>
      </c>
      <c r="C247" s="12">
        <v>381040</v>
      </c>
      <c r="D247" s="13">
        <v>44852</v>
      </c>
      <c r="E247" s="14" t="s">
        <v>26</v>
      </c>
      <c r="F247" s="14" t="s">
        <v>27</v>
      </c>
      <c r="G247" s="15" t="s">
        <v>28</v>
      </c>
      <c r="H247" s="23" t="s">
        <v>29</v>
      </c>
      <c r="I247" s="14" t="s">
        <v>200</v>
      </c>
      <c r="J247" s="14" t="s">
        <v>200</v>
      </c>
      <c r="K247" s="12" t="s">
        <v>177</v>
      </c>
      <c r="L247" s="17" t="s">
        <v>33</v>
      </c>
      <c r="M247" s="12" t="s">
        <v>57</v>
      </c>
      <c r="N247" s="12" t="s">
        <v>262</v>
      </c>
      <c r="O247" s="12" t="s">
        <v>263</v>
      </c>
      <c r="P247" s="18">
        <v>28.63</v>
      </c>
      <c r="Q247" s="18">
        <v>6.75</v>
      </c>
      <c r="R247" s="19">
        <v>193.31</v>
      </c>
      <c r="S247" s="20">
        <v>0.06</v>
      </c>
      <c r="T247" s="24">
        <v>0</v>
      </c>
      <c r="U247" s="20">
        <v>0.02</v>
      </c>
      <c r="V247" s="24">
        <v>0</v>
      </c>
      <c r="W247" s="12" t="s">
        <v>37</v>
      </c>
      <c r="X247" s="22" t="s">
        <v>38</v>
      </c>
      <c r="Y247" s="21">
        <v>73.55</v>
      </c>
      <c r="Z247" s="21">
        <v>0</v>
      </c>
    </row>
    <row r="248" spans="1:26" x14ac:dyDescent="0.25">
      <c r="A248" s="11">
        <v>3435</v>
      </c>
      <c r="B248" s="12">
        <v>9000434</v>
      </c>
      <c r="C248" s="12">
        <v>381114</v>
      </c>
      <c r="D248" s="13">
        <v>44859</v>
      </c>
      <c r="E248" s="14" t="s">
        <v>50</v>
      </c>
      <c r="F248" s="14" t="s">
        <v>173</v>
      </c>
      <c r="G248" s="15" t="s">
        <v>28</v>
      </c>
      <c r="H248" s="23" t="s">
        <v>29</v>
      </c>
      <c r="I248" s="14" t="s">
        <v>190</v>
      </c>
      <c r="J248" s="14" t="s">
        <v>257</v>
      </c>
      <c r="K248" s="12" t="s">
        <v>177</v>
      </c>
      <c r="L248" s="17" t="s">
        <v>120</v>
      </c>
      <c r="M248" s="12" t="s">
        <v>56</v>
      </c>
      <c r="N248" s="12" t="s">
        <v>264</v>
      </c>
      <c r="O248" s="12" t="s">
        <v>175</v>
      </c>
      <c r="P248" s="18">
        <v>29.87</v>
      </c>
      <c r="Q248" s="18">
        <v>6.66</v>
      </c>
      <c r="R248" s="19">
        <v>198.93</v>
      </c>
      <c r="S248" s="20">
        <v>0.06</v>
      </c>
      <c r="T248" s="24">
        <v>0</v>
      </c>
      <c r="U248" s="20">
        <v>0.02</v>
      </c>
      <c r="V248" s="24">
        <v>0</v>
      </c>
      <c r="W248" s="12" t="s">
        <v>142</v>
      </c>
      <c r="X248" s="22" t="s">
        <v>38</v>
      </c>
      <c r="Y248" s="21">
        <v>72.290000000000006</v>
      </c>
      <c r="Z248" s="21">
        <v>80</v>
      </c>
    </row>
    <row r="249" spans="1:26" x14ac:dyDescent="0.25">
      <c r="A249" s="11">
        <v>3436</v>
      </c>
      <c r="B249" s="12">
        <v>9004834</v>
      </c>
      <c r="C249" s="12">
        <v>383810</v>
      </c>
      <c r="D249" s="13">
        <v>44859</v>
      </c>
      <c r="E249" s="14" t="s">
        <v>50</v>
      </c>
      <c r="F249" s="14" t="s">
        <v>173</v>
      </c>
      <c r="G249" s="15" t="s">
        <v>28</v>
      </c>
      <c r="H249" s="23" t="s">
        <v>29</v>
      </c>
      <c r="I249" s="14" t="s">
        <v>30</v>
      </c>
      <c r="J249" s="14" t="s">
        <v>44</v>
      </c>
      <c r="K249" s="12" t="s">
        <v>177</v>
      </c>
      <c r="L249" s="17" t="s">
        <v>120</v>
      </c>
      <c r="M249" s="12" t="s">
        <v>174</v>
      </c>
      <c r="N249" s="12" t="s">
        <v>306</v>
      </c>
      <c r="O249" s="12" t="s">
        <v>131</v>
      </c>
      <c r="P249" s="18">
        <v>284.2</v>
      </c>
      <c r="Q249" s="18">
        <v>7.6</v>
      </c>
      <c r="R249" s="19">
        <v>2159.9499999999998</v>
      </c>
      <c r="S249" s="20">
        <v>0.62</v>
      </c>
      <c r="T249" s="24">
        <v>0</v>
      </c>
      <c r="U249" s="20">
        <v>0.02</v>
      </c>
      <c r="V249" s="24">
        <v>0</v>
      </c>
      <c r="W249" s="12" t="s">
        <v>142</v>
      </c>
      <c r="X249" s="22" t="s">
        <v>38</v>
      </c>
      <c r="Y249" s="21">
        <v>82.36</v>
      </c>
      <c r="Z249" s="21">
        <v>800</v>
      </c>
    </row>
    <row r="250" spans="1:26" x14ac:dyDescent="0.25">
      <c r="A250" s="11">
        <v>3455</v>
      </c>
      <c r="B250" s="12">
        <v>9004032</v>
      </c>
      <c r="C250" s="12">
        <v>390421</v>
      </c>
      <c r="D250" s="13">
        <v>44863</v>
      </c>
      <c r="E250" s="14" t="s">
        <v>307</v>
      </c>
      <c r="F250" s="14" t="s">
        <v>113</v>
      </c>
      <c r="G250" s="15" t="s">
        <v>28</v>
      </c>
      <c r="H250" s="23" t="s">
        <v>29</v>
      </c>
      <c r="I250" s="14" t="s">
        <v>97</v>
      </c>
      <c r="J250" s="14" t="s">
        <v>206</v>
      </c>
      <c r="K250" s="12" t="s">
        <v>177</v>
      </c>
      <c r="L250" s="17" t="s">
        <v>33</v>
      </c>
      <c r="M250" s="12" t="s">
        <v>183</v>
      </c>
      <c r="N250" s="12" t="s">
        <v>282</v>
      </c>
      <c r="O250" s="12" t="s">
        <v>283</v>
      </c>
      <c r="P250" s="18">
        <v>352.27</v>
      </c>
      <c r="Q250" s="18">
        <v>7.23</v>
      </c>
      <c r="R250" s="19">
        <v>2545.9299999999998</v>
      </c>
      <c r="S250" s="20">
        <v>0.73</v>
      </c>
      <c r="T250" s="24">
        <v>0</v>
      </c>
      <c r="U250" s="20">
        <v>0.26</v>
      </c>
      <c r="V250" s="24">
        <v>0</v>
      </c>
      <c r="W250" s="12" t="s">
        <v>308</v>
      </c>
      <c r="X250" s="22" t="s">
        <v>38</v>
      </c>
      <c r="Y250" s="21">
        <v>902.01</v>
      </c>
      <c r="Z250" s="21">
        <v>0</v>
      </c>
    </row>
    <row r="251" spans="1:26" x14ac:dyDescent="0.25">
      <c r="A251" s="11">
        <v>3490</v>
      </c>
      <c r="B251" s="12">
        <v>9000796</v>
      </c>
      <c r="C251" s="12">
        <v>381993</v>
      </c>
      <c r="D251" s="13">
        <v>44870</v>
      </c>
      <c r="E251" s="14" t="s">
        <v>50</v>
      </c>
      <c r="F251" s="14" t="s">
        <v>173</v>
      </c>
      <c r="G251" s="15" t="s">
        <v>28</v>
      </c>
      <c r="H251" s="23" t="s">
        <v>29</v>
      </c>
      <c r="I251" s="14" t="s">
        <v>29</v>
      </c>
      <c r="J251" s="14" t="s">
        <v>209</v>
      </c>
      <c r="K251" s="12" t="s">
        <v>177</v>
      </c>
      <c r="L251" s="17" t="s">
        <v>54</v>
      </c>
      <c r="M251" s="12" t="s">
        <v>136</v>
      </c>
      <c r="N251" s="12" t="s">
        <v>309</v>
      </c>
      <c r="O251" s="12" t="s">
        <v>231</v>
      </c>
      <c r="P251" s="18">
        <v>98.65</v>
      </c>
      <c r="Q251" s="18">
        <v>6.94</v>
      </c>
      <c r="R251" s="19">
        <v>684.53</v>
      </c>
      <c r="S251" s="20">
        <v>0.2</v>
      </c>
      <c r="T251" s="24">
        <v>0</v>
      </c>
      <c r="U251" s="20">
        <v>7.0000000000000007E-2</v>
      </c>
      <c r="V251" s="24">
        <v>0</v>
      </c>
      <c r="W251" s="12" t="s">
        <v>310</v>
      </c>
      <c r="X251" s="35" t="s">
        <v>38</v>
      </c>
      <c r="Y251" s="21">
        <v>233.15</v>
      </c>
      <c r="Z251" s="21">
        <v>0</v>
      </c>
    </row>
    <row r="252" spans="1:26" x14ac:dyDescent="0.25">
      <c r="A252" s="11"/>
      <c r="B252" s="12">
        <v>9003321</v>
      </c>
      <c r="C252" s="12">
        <v>388389</v>
      </c>
      <c r="D252" s="13">
        <v>44873</v>
      </c>
      <c r="E252" s="14" t="s">
        <v>26</v>
      </c>
      <c r="F252" s="14" t="s">
        <v>27</v>
      </c>
      <c r="G252" s="15" t="s">
        <v>28</v>
      </c>
      <c r="H252" s="23" t="s">
        <v>29</v>
      </c>
      <c r="I252" s="14" t="s">
        <v>30</v>
      </c>
      <c r="J252" s="14" t="s">
        <v>255</v>
      </c>
      <c r="K252" s="12" t="s">
        <v>177</v>
      </c>
      <c r="L252" s="17" t="s">
        <v>33</v>
      </c>
      <c r="M252" s="12" t="s">
        <v>115</v>
      </c>
      <c r="N252" s="12" t="s">
        <v>256</v>
      </c>
      <c r="O252" s="12" t="s">
        <v>269</v>
      </c>
      <c r="P252" s="18">
        <v>224.35</v>
      </c>
      <c r="Q252" s="18">
        <v>9.1199999999999992</v>
      </c>
      <c r="R252" s="19">
        <v>2046.46</v>
      </c>
      <c r="S252" s="20">
        <v>0</v>
      </c>
      <c r="T252" s="24">
        <v>0</v>
      </c>
      <c r="U252" s="20">
        <v>0.1</v>
      </c>
      <c r="V252" s="24">
        <v>0</v>
      </c>
      <c r="W252" s="12" t="s">
        <v>37</v>
      </c>
      <c r="X252" s="35" t="s">
        <v>38</v>
      </c>
      <c r="Y252" s="21">
        <v>67.66</v>
      </c>
      <c r="Z252" s="21">
        <v>0</v>
      </c>
    </row>
    <row r="253" spans="1:26" x14ac:dyDescent="0.25">
      <c r="A253" s="11">
        <v>3535</v>
      </c>
      <c r="B253" s="12">
        <v>9002873</v>
      </c>
      <c r="C253" s="12">
        <v>387275</v>
      </c>
      <c r="D253" s="13">
        <v>44881</v>
      </c>
      <c r="E253" s="14" t="s">
        <v>26</v>
      </c>
      <c r="F253" s="14" t="s">
        <v>27</v>
      </c>
      <c r="G253" s="15" t="s">
        <v>28</v>
      </c>
      <c r="H253" s="23" t="s">
        <v>29</v>
      </c>
      <c r="I253" s="14" t="s">
        <v>29</v>
      </c>
      <c r="J253" s="14" t="s">
        <v>311</v>
      </c>
      <c r="K253" s="12" t="s">
        <v>177</v>
      </c>
      <c r="L253" s="17" t="s">
        <v>33</v>
      </c>
      <c r="M253" s="12" t="s">
        <v>115</v>
      </c>
      <c r="N253" s="12" t="s">
        <v>92</v>
      </c>
      <c r="O253" s="12" t="s">
        <v>119</v>
      </c>
      <c r="P253" s="18">
        <v>230.61</v>
      </c>
      <c r="Q253" s="18">
        <v>10.25</v>
      </c>
      <c r="R253" s="19">
        <v>2362.6799999999998</v>
      </c>
      <c r="S253" s="20">
        <v>0.68</v>
      </c>
      <c r="T253" s="24">
        <v>0</v>
      </c>
      <c r="U253" s="20">
        <v>0.01</v>
      </c>
      <c r="V253" s="24">
        <v>0</v>
      </c>
      <c r="W253" s="12" t="s">
        <v>37</v>
      </c>
      <c r="X253" s="35" t="s">
        <v>38</v>
      </c>
      <c r="Y253" s="21">
        <v>40.049999999999997</v>
      </c>
      <c r="Z253" s="21">
        <v>0</v>
      </c>
    </row>
    <row r="254" spans="1:26" x14ac:dyDescent="0.25">
      <c r="A254" s="11">
        <v>3536</v>
      </c>
      <c r="B254" s="25">
        <v>9003823</v>
      </c>
      <c r="C254" s="25">
        <v>389706</v>
      </c>
      <c r="D254" s="26">
        <v>44881</v>
      </c>
      <c r="E254" s="27" t="s">
        <v>50</v>
      </c>
      <c r="F254" s="27" t="s">
        <v>173</v>
      </c>
      <c r="G254" s="36" t="s">
        <v>28</v>
      </c>
      <c r="H254" s="28" t="s">
        <v>29</v>
      </c>
      <c r="I254" s="27" t="s">
        <v>97</v>
      </c>
      <c r="J254" s="27" t="s">
        <v>205</v>
      </c>
      <c r="K254" s="25" t="s">
        <v>177</v>
      </c>
      <c r="L254" s="37" t="s">
        <v>120</v>
      </c>
      <c r="M254" s="25" t="s">
        <v>297</v>
      </c>
      <c r="N254" s="25" t="s">
        <v>294</v>
      </c>
      <c r="O254" s="25" t="s">
        <v>295</v>
      </c>
      <c r="P254" s="29">
        <v>87</v>
      </c>
      <c r="Q254" s="29">
        <v>4.5999999999999996</v>
      </c>
      <c r="R254" s="30">
        <v>400.2</v>
      </c>
      <c r="S254" s="31">
        <v>0.11</v>
      </c>
      <c r="T254" s="32">
        <v>0</v>
      </c>
      <c r="U254" s="31">
        <v>0.11</v>
      </c>
      <c r="V254" s="32">
        <v>0</v>
      </c>
      <c r="W254" s="25" t="s">
        <v>179</v>
      </c>
      <c r="X254" s="35" t="s">
        <v>38</v>
      </c>
      <c r="Y254" s="33">
        <v>400.2</v>
      </c>
      <c r="Z254" s="33">
        <v>0</v>
      </c>
    </row>
    <row r="255" spans="1:26" x14ac:dyDescent="0.25">
      <c r="A255" s="11">
        <v>3549</v>
      </c>
      <c r="B255" s="12">
        <v>9003838</v>
      </c>
      <c r="C255" s="12">
        <v>389747</v>
      </c>
      <c r="D255" s="13">
        <v>44886</v>
      </c>
      <c r="E255" s="14" t="s">
        <v>50</v>
      </c>
      <c r="F255" s="14" t="s">
        <v>173</v>
      </c>
      <c r="G255" s="15" t="s">
        <v>28</v>
      </c>
      <c r="H255" s="23" t="s">
        <v>29</v>
      </c>
      <c r="I255" s="14" t="s">
        <v>97</v>
      </c>
      <c r="J255" s="14" t="s">
        <v>205</v>
      </c>
      <c r="K255" s="12" t="s">
        <v>177</v>
      </c>
      <c r="L255" s="17" t="s">
        <v>120</v>
      </c>
      <c r="M255" s="12" t="s">
        <v>297</v>
      </c>
      <c r="N255" s="12" t="s">
        <v>299</v>
      </c>
      <c r="O255" s="12" t="s">
        <v>294</v>
      </c>
      <c r="P255" s="18">
        <v>48.45</v>
      </c>
      <c r="Q255" s="18">
        <v>5.34</v>
      </c>
      <c r="R255" s="19">
        <v>258.68</v>
      </c>
      <c r="S255" s="20">
        <v>7.0000000000000007E-2</v>
      </c>
      <c r="T255" s="24">
        <v>0</v>
      </c>
      <c r="U255" s="20">
        <v>0.06</v>
      </c>
      <c r="V255" s="24">
        <v>0</v>
      </c>
      <c r="W255" s="12" t="s">
        <v>179</v>
      </c>
      <c r="X255" s="35" t="s">
        <v>38</v>
      </c>
      <c r="Y255" s="21">
        <v>220.8</v>
      </c>
      <c r="Z255" s="21">
        <v>0</v>
      </c>
    </row>
    <row r="256" spans="1:26" x14ac:dyDescent="0.25">
      <c r="A256" s="11">
        <v>3611</v>
      </c>
      <c r="B256" s="12">
        <v>9002324</v>
      </c>
      <c r="C256" s="12">
        <v>386012</v>
      </c>
      <c r="D256" s="13">
        <v>44895</v>
      </c>
      <c r="E256" s="34" t="s">
        <v>277</v>
      </c>
      <c r="F256" s="34" t="s">
        <v>277</v>
      </c>
      <c r="G256" s="15" t="s">
        <v>28</v>
      </c>
      <c r="H256" s="23" t="s">
        <v>29</v>
      </c>
      <c r="I256" s="14" t="s">
        <v>29</v>
      </c>
      <c r="J256" s="14" t="s">
        <v>73</v>
      </c>
      <c r="K256" s="12" t="s">
        <v>177</v>
      </c>
      <c r="L256" s="17" t="s">
        <v>120</v>
      </c>
      <c r="M256" s="12" t="s">
        <v>92</v>
      </c>
      <c r="N256" s="12" t="s">
        <v>76</v>
      </c>
      <c r="O256" s="12" t="s">
        <v>164</v>
      </c>
      <c r="P256" s="18">
        <v>108.87</v>
      </c>
      <c r="Q256" s="18">
        <v>9.0299999999999994</v>
      </c>
      <c r="R256" s="19">
        <v>983.09</v>
      </c>
      <c r="S256" s="20">
        <v>0.28000000000000003</v>
      </c>
      <c r="T256" s="24">
        <v>0</v>
      </c>
      <c r="U256" s="20">
        <v>0.15</v>
      </c>
      <c r="V256" s="24">
        <v>0</v>
      </c>
      <c r="W256" s="12" t="s">
        <v>142</v>
      </c>
      <c r="X256" s="35" t="s">
        <v>38</v>
      </c>
      <c r="Y256" s="21">
        <v>496.64</v>
      </c>
      <c r="Z256" s="21">
        <v>1100</v>
      </c>
    </row>
    <row r="257" spans="1:26" x14ac:dyDescent="0.25">
      <c r="A257" s="11">
        <v>3616</v>
      </c>
      <c r="B257" s="12">
        <v>9002375</v>
      </c>
      <c r="C257" s="12">
        <v>386146</v>
      </c>
      <c r="D257" s="13">
        <v>44895</v>
      </c>
      <c r="E257" s="34" t="s">
        <v>277</v>
      </c>
      <c r="F257" s="34" t="s">
        <v>277</v>
      </c>
      <c r="G257" s="15" t="s">
        <v>28</v>
      </c>
      <c r="H257" s="23" t="s">
        <v>29</v>
      </c>
      <c r="I257" s="14" t="s">
        <v>29</v>
      </c>
      <c r="J257" s="14" t="s">
        <v>73</v>
      </c>
      <c r="K257" s="12" t="s">
        <v>177</v>
      </c>
      <c r="L257" s="17" t="s">
        <v>120</v>
      </c>
      <c r="M257" s="12" t="s">
        <v>92</v>
      </c>
      <c r="N257" s="12" t="s">
        <v>75</v>
      </c>
      <c r="O257" s="12" t="s">
        <v>76</v>
      </c>
      <c r="P257" s="18">
        <v>104.61</v>
      </c>
      <c r="Q257" s="18">
        <v>7.2</v>
      </c>
      <c r="R257" s="19">
        <v>753.31</v>
      </c>
      <c r="S257" s="20">
        <v>0.22</v>
      </c>
      <c r="T257" s="24">
        <v>0</v>
      </c>
      <c r="U257" s="20">
        <v>0.12000000000000001</v>
      </c>
      <c r="V257" s="24">
        <v>0</v>
      </c>
      <c r="W257" s="12" t="s">
        <v>142</v>
      </c>
      <c r="X257" s="35" t="s">
        <v>38</v>
      </c>
      <c r="Y257" s="21">
        <v>388.15999999999997</v>
      </c>
      <c r="Z257" s="21">
        <v>1400</v>
      </c>
    </row>
    <row r="258" spans="1:26" x14ac:dyDescent="0.25">
      <c r="A258" s="11">
        <v>3640</v>
      </c>
      <c r="B258" s="38">
        <v>9003865</v>
      </c>
      <c r="C258" s="38">
        <v>389830</v>
      </c>
      <c r="D258" s="39">
        <v>44898</v>
      </c>
      <c r="E258" s="40" t="s">
        <v>50</v>
      </c>
      <c r="F258" s="40" t="s">
        <v>173</v>
      </c>
      <c r="G258" s="15" t="s">
        <v>28</v>
      </c>
      <c r="H258" s="23" t="s">
        <v>29</v>
      </c>
      <c r="I258" s="40" t="s">
        <v>97</v>
      </c>
      <c r="J258" s="40" t="s">
        <v>205</v>
      </c>
      <c r="K258" s="38" t="s">
        <v>177</v>
      </c>
      <c r="L258" s="41" t="s">
        <v>120</v>
      </c>
      <c r="M258" s="38" t="s">
        <v>297</v>
      </c>
      <c r="N258" s="38" t="s">
        <v>298</v>
      </c>
      <c r="O258" s="38" t="s">
        <v>299</v>
      </c>
      <c r="P258" s="42">
        <v>95</v>
      </c>
      <c r="Q258" s="42">
        <v>8.8000000000000007</v>
      </c>
      <c r="R258" s="19">
        <v>836</v>
      </c>
      <c r="S258" s="43">
        <v>0.24</v>
      </c>
      <c r="T258" s="24">
        <v>0</v>
      </c>
      <c r="U258" s="43">
        <v>0.24</v>
      </c>
      <c r="V258" s="24">
        <v>0</v>
      </c>
      <c r="W258" s="38" t="s">
        <v>179</v>
      </c>
      <c r="X258" s="22" t="s">
        <v>38</v>
      </c>
      <c r="Y258" s="21">
        <v>836</v>
      </c>
      <c r="Z258" s="21">
        <v>0</v>
      </c>
    </row>
    <row r="259" spans="1:26" x14ac:dyDescent="0.25">
      <c r="A259" s="11">
        <v>3690</v>
      </c>
      <c r="B259" s="44">
        <v>9003020</v>
      </c>
      <c r="C259" s="44">
        <v>91014488</v>
      </c>
      <c r="D259" s="45">
        <v>44909</v>
      </c>
      <c r="E259" s="34" t="s">
        <v>277</v>
      </c>
      <c r="F259" s="34" t="s">
        <v>277</v>
      </c>
      <c r="G259" s="36" t="s">
        <v>28</v>
      </c>
      <c r="H259" s="28" t="s">
        <v>29</v>
      </c>
      <c r="I259" s="34" t="s">
        <v>30</v>
      </c>
      <c r="J259" s="34" t="s">
        <v>114</v>
      </c>
      <c r="K259" s="44" t="s">
        <v>177</v>
      </c>
      <c r="L259" s="46" t="s">
        <v>120</v>
      </c>
      <c r="M259" s="44" t="s">
        <v>121</v>
      </c>
      <c r="N259" s="44" t="s">
        <v>149</v>
      </c>
      <c r="O259" s="44" t="s">
        <v>150</v>
      </c>
      <c r="P259" s="47">
        <v>89.87</v>
      </c>
      <c r="Q259" s="47">
        <v>7.39</v>
      </c>
      <c r="R259" s="30">
        <v>663.69</v>
      </c>
      <c r="S259" s="48">
        <v>0.19</v>
      </c>
      <c r="T259" s="32">
        <v>0</v>
      </c>
      <c r="U259" s="48">
        <v>0.1</v>
      </c>
      <c r="V259" s="32">
        <v>0</v>
      </c>
      <c r="W259" s="44" t="s">
        <v>142</v>
      </c>
      <c r="X259" s="35" t="s">
        <v>38</v>
      </c>
      <c r="Y259" s="33">
        <v>341.82</v>
      </c>
      <c r="Z259" s="33">
        <v>600</v>
      </c>
    </row>
    <row r="260" spans="1:26" x14ac:dyDescent="0.25">
      <c r="A260" s="11"/>
      <c r="B260" s="44">
        <v>9004962</v>
      </c>
      <c r="C260" s="44">
        <v>91014489</v>
      </c>
      <c r="D260" s="45">
        <v>44914</v>
      </c>
      <c r="E260" s="34" t="s">
        <v>137</v>
      </c>
      <c r="F260" s="34" t="s">
        <v>137</v>
      </c>
      <c r="G260" s="36" t="s">
        <v>28</v>
      </c>
      <c r="H260" s="28" t="s">
        <v>29</v>
      </c>
      <c r="I260" s="34" t="s">
        <v>30</v>
      </c>
      <c r="J260" s="34" t="s">
        <v>30</v>
      </c>
      <c r="K260" s="44" t="s">
        <v>177</v>
      </c>
      <c r="L260" s="46" t="s">
        <v>120</v>
      </c>
      <c r="M260" s="44" t="s">
        <v>121</v>
      </c>
      <c r="N260" s="44" t="s">
        <v>286</v>
      </c>
      <c r="O260" s="44" t="s">
        <v>149</v>
      </c>
      <c r="P260" s="47">
        <v>228.03</v>
      </c>
      <c r="Q260" s="47">
        <v>6.25</v>
      </c>
      <c r="R260" s="30">
        <v>1426.05</v>
      </c>
      <c r="S260" s="48">
        <v>0.41</v>
      </c>
      <c r="T260" s="32">
        <v>0</v>
      </c>
      <c r="U260" s="48">
        <v>0.19000000000000003</v>
      </c>
      <c r="V260" s="32">
        <v>0</v>
      </c>
      <c r="W260" s="44" t="s">
        <v>142</v>
      </c>
      <c r="X260" s="35" t="s">
        <v>38</v>
      </c>
      <c r="Y260" s="33">
        <v>699.93000000000006</v>
      </c>
      <c r="Z260" s="33">
        <v>1050</v>
      </c>
    </row>
    <row r="261" spans="1:26" x14ac:dyDescent="0.25">
      <c r="A261" s="11">
        <v>3724</v>
      </c>
      <c r="B261" s="38">
        <v>9002524</v>
      </c>
      <c r="C261" s="38">
        <v>386535</v>
      </c>
      <c r="D261" s="39">
        <v>44916</v>
      </c>
      <c r="E261" s="40" t="s">
        <v>50</v>
      </c>
      <c r="F261" s="40" t="s">
        <v>312</v>
      </c>
      <c r="G261" s="15" t="s">
        <v>28</v>
      </c>
      <c r="H261" s="23" t="s">
        <v>29</v>
      </c>
      <c r="I261" s="40" t="s">
        <v>29</v>
      </c>
      <c r="J261" s="40" t="s">
        <v>311</v>
      </c>
      <c r="K261" s="38" t="s">
        <v>177</v>
      </c>
      <c r="L261" s="41" t="s">
        <v>120</v>
      </c>
      <c r="M261" s="38" t="s">
        <v>119</v>
      </c>
      <c r="N261" s="38" t="s">
        <v>313</v>
      </c>
      <c r="O261" s="38" t="s">
        <v>314</v>
      </c>
      <c r="P261" s="42">
        <v>67.97</v>
      </c>
      <c r="Q261" s="42">
        <v>8.02</v>
      </c>
      <c r="R261" s="19">
        <v>545.03</v>
      </c>
      <c r="S261" s="43">
        <v>0.16</v>
      </c>
      <c r="T261" s="24">
        <v>0</v>
      </c>
      <c r="U261" s="43">
        <v>0</v>
      </c>
      <c r="V261" s="24">
        <v>0</v>
      </c>
      <c r="W261" s="38" t="s">
        <v>212</v>
      </c>
      <c r="X261" s="22" t="s">
        <v>38</v>
      </c>
      <c r="Y261" s="21">
        <v>0</v>
      </c>
      <c r="Z261" s="21">
        <v>200</v>
      </c>
    </row>
    <row r="262" spans="1:26" x14ac:dyDescent="0.25">
      <c r="A262" s="11">
        <v>3788</v>
      </c>
      <c r="B262" s="38">
        <v>9002404</v>
      </c>
      <c r="C262" s="38">
        <v>386210</v>
      </c>
      <c r="D262" s="39">
        <v>44925</v>
      </c>
      <c r="E262" s="40" t="s">
        <v>50</v>
      </c>
      <c r="F262" s="40" t="s">
        <v>173</v>
      </c>
      <c r="G262" s="15" t="s">
        <v>28</v>
      </c>
      <c r="H262" s="23" t="s">
        <v>29</v>
      </c>
      <c r="I262" s="40" t="s">
        <v>29</v>
      </c>
      <c r="J262" s="40" t="s">
        <v>94</v>
      </c>
      <c r="K262" s="38" t="s">
        <v>177</v>
      </c>
      <c r="L262" s="41" t="s">
        <v>54</v>
      </c>
      <c r="M262" s="38" t="s">
        <v>265</v>
      </c>
      <c r="N262" s="38" t="s">
        <v>111</v>
      </c>
      <c r="O262" s="38" t="s">
        <v>170</v>
      </c>
      <c r="P262" s="42">
        <v>94.72</v>
      </c>
      <c r="Q262" s="42">
        <v>6.08</v>
      </c>
      <c r="R262" s="19">
        <v>576.22</v>
      </c>
      <c r="S262" s="43">
        <v>0.16</v>
      </c>
      <c r="T262" s="24">
        <v>0</v>
      </c>
      <c r="U262" s="43">
        <v>0.16</v>
      </c>
      <c r="V262" s="24">
        <v>0</v>
      </c>
      <c r="W262" s="38" t="s">
        <v>193</v>
      </c>
      <c r="X262" s="22" t="s">
        <v>38</v>
      </c>
      <c r="Y262" s="21">
        <v>555.5</v>
      </c>
      <c r="Z262" s="21">
        <v>0</v>
      </c>
    </row>
  </sheetData>
  <conditionalFormatting sqref="C1:C262"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C1:C262">
    <cfRule type="duplicateValues" dxfId="1" priority="10"/>
    <cfRule type="duplicateValues" dxfId="0" priority="11"/>
  </conditionalFormatting>
  <conditionalFormatting sqref="I2:J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{3A7DAFB1-B921-432F-91F8-A3C74D34C681}</x14:id>
        </ext>
      </extLst>
    </cfRule>
  </conditionalFormatting>
  <conditionalFormatting sqref="I3:J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{35DFA22C-4F98-4B58-9A63-5CD80C7EC296}</x14:id>
        </ext>
      </extLst>
    </cfRule>
  </conditionalFormatting>
  <conditionalFormatting sqref="I4:J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{C70DC8EF-50C6-4AAB-B433-CEFE4A774346}</x14:id>
        </ext>
      </extLst>
    </cfRule>
  </conditionalFormatting>
  <conditionalFormatting sqref="I6:J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{E2AFF4F2-690E-4497-BFBB-4A5CBDC24538}</x14:id>
        </ext>
      </extLst>
    </cfRule>
  </conditionalFormatting>
  <conditionalFormatting sqref="I7:J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{903B6307-1395-4ED6-A86C-5FD24561CD43}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7DAFB1-B921-432F-91F8-A3C74D34C6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I2:J2</xm:sqref>
        </x14:conditionalFormatting>
        <x14:conditionalFormatting xmlns:xm="http://schemas.microsoft.com/office/excel/2006/main">
          <x14:cfRule type="dataBar" id="{35DFA22C-4F98-4B58-9A63-5CD80C7EC2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I3:J3</xm:sqref>
        </x14:conditionalFormatting>
        <x14:conditionalFormatting xmlns:xm="http://schemas.microsoft.com/office/excel/2006/main">
          <x14:cfRule type="dataBar" id="{C70DC8EF-50C6-4AAB-B433-CEFE4A7743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I4:J4</xm:sqref>
        </x14:conditionalFormatting>
        <x14:conditionalFormatting xmlns:xm="http://schemas.microsoft.com/office/excel/2006/main">
          <x14:cfRule type="dataBar" id="{E2AFF4F2-690E-4497-BFBB-4A5CBDC245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I6:J6</xm:sqref>
        </x14:conditionalFormatting>
        <x14:conditionalFormatting xmlns:xm="http://schemas.microsoft.com/office/excel/2006/main">
          <x14:cfRule type="dataBar" id="{903B6307-1395-4ED6-A86C-5FD24561CD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I7:J8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CCD84194CB24D8526459418388F85" ma:contentTypeVersion="19" ma:contentTypeDescription="Crear nuevo documento." ma:contentTypeScope="" ma:versionID="1546d84508d0a19fa9f2decf4348aac9">
  <xsd:schema xmlns:xsd="http://www.w3.org/2001/XMLSchema" xmlns:xs="http://www.w3.org/2001/XMLSchema" xmlns:p="http://schemas.microsoft.com/office/2006/metadata/properties" xmlns:ns1="http://schemas.microsoft.com/sharepoint/v3" xmlns:ns2="64d77176-54eb-4753-be67-9b2e2fa23e0f" xmlns:ns3="70eaac67-e064-433b-ba54-6f78c0f1ecb1" targetNamespace="http://schemas.microsoft.com/office/2006/metadata/properties" ma:root="true" ma:fieldsID="54bed18be0c869b59340f686d3cdf95e" ns1:_="" ns2:_="" ns3:_="">
    <xsd:import namespace="http://schemas.microsoft.com/sharepoint/v3"/>
    <xsd:import namespace="64d77176-54eb-4753-be67-9b2e2fa23e0f"/>
    <xsd:import namespace="70eaac67-e064-433b-ba54-6f78c0f1e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77176-54eb-4753-be67-9b2e2fa23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ca5960cb-9bf6-480a-8d5d-5a94d253b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aac67-e064-433b-ba54-6f78c0f1e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7c4427a-9750-41f9-ad55-9fc71e3b9295}" ma:internalName="TaxCatchAll" ma:showField="CatchAllData" ma:web="70eaac67-e064-433b-ba54-6f78c0f1e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0eaac67-e064-433b-ba54-6f78c0f1ecb1" xsi:nil="true"/>
    <lcf76f155ced4ddcb4097134ff3c332f xmlns="64d77176-54eb-4753-be67-9b2e2fa23e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2EF7D7-A26D-44E6-875C-F6BBCBC705F7}"/>
</file>

<file path=customXml/itemProps2.xml><?xml version="1.0" encoding="utf-8"?>
<ds:datastoreItem xmlns:ds="http://schemas.openxmlformats.org/officeDocument/2006/customXml" ds:itemID="{D96C3115-F1C7-4DF5-B78C-53BD01DD750F}"/>
</file>

<file path=customXml/itemProps3.xml><?xml version="1.0" encoding="utf-8"?>
<ds:datastoreItem xmlns:ds="http://schemas.openxmlformats.org/officeDocument/2006/customXml" ds:itemID="{E41251CE-A7FC-47CB-AB0E-DE935C89E5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Medina Fandiño</dc:creator>
  <cp:lastModifiedBy>Christian Medina Fandiño</cp:lastModifiedBy>
  <dcterms:created xsi:type="dcterms:W3CDTF">2023-04-27T20:38:54Z</dcterms:created>
  <dcterms:modified xsi:type="dcterms:W3CDTF">2023-04-27T20:39:22Z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0x0101005F0CCD84194CB24D8526459418388F85</vt:lpwstr>
  </property>
</Properties>
</file>