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4"/>
  <workbookPr/>
  <mc:AlternateContent xmlns:mc="http://schemas.openxmlformats.org/markup-compatibility/2006">
    <mc:Choice Requires="x15">
      <x15ac:absPath xmlns:x15ac="http://schemas.microsoft.com/office/spreadsheetml/2010/11/ac" url="https://uaermv-my.sharepoint.com/personal/janyther_guerrero_umv_gov_co/Documents/UMV/Rendicion cuentas/RC Entidad/"/>
    </mc:Choice>
  </mc:AlternateContent>
  <xr:revisionPtr revIDLastSave="0" documentId="11_94691E992742CADD3F004A87A455A57833C25FF9" xr6:coauthVersionLast="47" xr6:coauthVersionMax="47" xr10:uidLastSave="{00000000-0000-0000-0000-000000000000}"/>
  <bookViews>
    <workbookView xWindow="0" yWindow="0" windowWidth="20490" windowHeight="7020" firstSheet="1" activeTab="1" xr2:uid="{00000000-000D-0000-FFFF-FFFF00000000}"/>
  </bookViews>
  <sheets>
    <sheet name="Instrucciones " sheetId="2" r:id="rId1"/>
    <sheet name="APIC-FM-005" sheetId="1" r:id="rId2"/>
  </sheets>
  <definedNames>
    <definedName name="_xlnm._FilterDatabase" localSheetId="1" hidden="1">'APIC-FM-005'!$A$11:$X$11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<sst xmlns="http://schemas.openxmlformats.org/spreadsheetml/2006/main" count="907" uniqueCount="356">
  <si>
    <t xml:space="preserve">Instrucciones de uso del formato </t>
  </si>
  <si>
    <t xml:space="preserve">Pasos para el diligenciamiento </t>
  </si>
  <si>
    <t>1.</t>
  </si>
  <si>
    <t xml:space="preserve">Diligencie la siguiente información: </t>
  </si>
  <si>
    <t>Lugar de la actividad:</t>
  </si>
  <si>
    <r>
      <rPr>
        <b/>
        <sz val="11"/>
        <color theme="1"/>
        <rFont val="Calibri"/>
        <family val="2"/>
        <scheme val="minor"/>
      </rPr>
      <t xml:space="preserve">Fecha: </t>
    </r>
    <r>
      <rPr>
        <sz val="11"/>
        <color theme="1"/>
        <rFont val="Calibri"/>
        <family val="2"/>
        <scheme val="minor"/>
      </rPr>
      <t xml:space="preserve">Esta corresponde al día en que se realizó el espacio de participación ciudadana y rendición de cuentas </t>
    </r>
  </si>
  <si>
    <t xml:space="preserve">Hora de inicio: </t>
  </si>
  <si>
    <t xml:space="preserve">Hora de finalización: </t>
  </si>
  <si>
    <r>
      <rPr>
        <b/>
        <sz val="11"/>
        <color theme="1"/>
        <rFont val="Calibri"/>
        <family val="2"/>
        <scheme val="minor"/>
      </rPr>
      <t xml:space="preserve">Nombre del responsable de la sistematización: </t>
    </r>
    <r>
      <rPr>
        <sz val="11"/>
        <color theme="1"/>
        <rFont val="Calibri"/>
        <family val="2"/>
        <scheme val="minor"/>
      </rPr>
      <t>Esta persona será el responsable de diligenciar este formato y hacer seguimiento al mismo para que se publique de manera completa en la página web.</t>
    </r>
  </si>
  <si>
    <t>Tema:</t>
  </si>
  <si>
    <t>Número de asistentes de la comunidad:</t>
  </si>
  <si>
    <t>Número de mujeres de la comunidad:</t>
  </si>
  <si>
    <t>Número de hombres de la comunidad:</t>
  </si>
  <si>
    <t xml:space="preserve">Número de colaboradores asistentes de la UMV: </t>
  </si>
  <si>
    <t xml:space="preserve">2. </t>
  </si>
  <si>
    <r>
      <rPr>
        <b/>
        <sz val="11"/>
        <color theme="1"/>
        <rFont val="Calibri"/>
        <family val="2"/>
        <scheme val="minor"/>
      </rPr>
      <t xml:space="preserve">Metodología de la jornada: </t>
    </r>
    <r>
      <rPr>
        <sz val="11"/>
        <color theme="1"/>
        <rFont val="Calibri"/>
        <family val="2"/>
        <scheme val="minor"/>
      </rPr>
      <t>Diligencie la metodología de la jornada con una pequeña descripción en la que describa la forma y manera en la que se llevó a cabo el encuentro con los ciudadanos o grupos de valor, disponga información cómo si el espacio permitió el dialogo entre la Entidad y los grupos de valor, si este espacio fue participativo, entre otra información que considere relevante.</t>
    </r>
  </si>
  <si>
    <t xml:space="preserve">3. </t>
  </si>
  <si>
    <r>
      <rPr>
        <b/>
        <sz val="11"/>
        <color theme="1"/>
        <rFont val="Calibri"/>
        <family val="2"/>
        <scheme val="minor"/>
      </rPr>
      <t>Evidencia del espacio o solicitud:</t>
    </r>
    <r>
      <rPr>
        <sz val="11"/>
        <color theme="1"/>
        <rFont val="Calibri"/>
        <family val="2"/>
        <scheme val="minor"/>
      </rPr>
      <t xml:space="preserve"> Incluya algunas fotografías del espacio presencial o virtual </t>
    </r>
  </si>
  <si>
    <t>4.</t>
  </si>
  <si>
    <r>
      <rPr>
        <b/>
        <sz val="11"/>
        <color theme="1"/>
        <rFont val="Calibri"/>
        <family val="2"/>
        <scheme val="minor"/>
      </rPr>
      <t>Anexos:</t>
    </r>
    <r>
      <rPr>
        <sz val="11"/>
        <color theme="1"/>
        <rFont val="Calibri"/>
        <family val="2"/>
        <scheme val="minor"/>
      </rPr>
      <t xml:space="preserve"> Incluya las imágenes de los listados de asistencia </t>
    </r>
  </si>
  <si>
    <t>5.</t>
  </si>
  <si>
    <r>
      <rPr>
        <b/>
        <sz val="11"/>
        <color theme="1"/>
        <rFont val="Calibri"/>
        <family val="2"/>
        <scheme val="minor"/>
      </rPr>
      <t>Fecha Recibido PQRSFD:</t>
    </r>
    <r>
      <rPr>
        <sz val="11"/>
        <color theme="1"/>
        <rFont val="Calibri"/>
        <family val="2"/>
        <scheme val="minor"/>
      </rPr>
      <t xml:space="preserve"> Disponga la fecha en la que se recibió la petición, queja, reclamo, solicitud, felicitación o denuncia. </t>
    </r>
  </si>
  <si>
    <t xml:space="preserve">6. </t>
  </si>
  <si>
    <t>Para la siguiente información se puede apoyar en el listado de asistencia externa de la Entidad que deberán diligenciar los asistentes al espacio.</t>
  </si>
  <si>
    <r>
      <rPr>
        <b/>
        <sz val="11"/>
        <color theme="1"/>
        <rFont val="Calibri"/>
        <family val="2"/>
        <scheme val="minor"/>
      </rPr>
      <t>Nombre solicitante:</t>
    </r>
    <r>
      <rPr>
        <sz val="11"/>
        <color theme="1"/>
        <rFont val="Calibri"/>
        <family val="2"/>
        <scheme val="minor"/>
      </rPr>
      <t xml:space="preserve"> </t>
    </r>
  </si>
  <si>
    <r>
      <t xml:space="preserve">Solicitud: </t>
    </r>
    <r>
      <rPr>
        <sz val="11"/>
        <color theme="1"/>
        <rFont val="Calibri"/>
        <family val="2"/>
        <scheme val="minor"/>
      </rPr>
      <t>Procure disponer de manera completa la información que la persona señaló, adicionalmente recuerde usar por pregunta una única fila, es decir si el solicitante hace 3 preguntas cada pregunta debe estar ubicada en 3 filas independientes.</t>
    </r>
  </si>
  <si>
    <t>Celular del solicitante</t>
  </si>
  <si>
    <t xml:space="preserve">Correo del solicitante </t>
  </si>
  <si>
    <t>Dirección del solicitante</t>
  </si>
  <si>
    <t>Localidad del solicitante</t>
  </si>
  <si>
    <r>
      <t xml:space="preserve">Tipo de Espacios  (Participación o Rendición de Cuentas): </t>
    </r>
    <r>
      <rPr>
        <sz val="11"/>
        <color theme="1"/>
        <rFont val="Calibri"/>
        <family val="2"/>
        <scheme val="minor"/>
      </rPr>
      <t>Despliegue las opciones del formato</t>
    </r>
  </si>
  <si>
    <r>
      <t xml:space="preserve">Tipo de Espacios  (Virtual, presencial, redes sociales, correo electrónico): </t>
    </r>
    <r>
      <rPr>
        <sz val="11"/>
        <color theme="1"/>
        <rFont val="Calibri"/>
        <family val="2"/>
        <scheme val="minor"/>
      </rPr>
      <t>Despliegue las opciones del formato</t>
    </r>
  </si>
  <si>
    <r>
      <t xml:space="preserve">Género: </t>
    </r>
    <r>
      <rPr>
        <sz val="11"/>
        <color theme="1"/>
        <rFont val="Calibri"/>
        <family val="2"/>
        <scheme val="minor"/>
      </rPr>
      <t>Despliegue las opciones del formato</t>
    </r>
  </si>
  <si>
    <r>
      <t xml:space="preserve">Discapacidad: </t>
    </r>
    <r>
      <rPr>
        <sz val="11"/>
        <color theme="1"/>
        <rFont val="Calibri"/>
        <family val="2"/>
        <scheme val="minor"/>
      </rPr>
      <t>Despliegue las opciones del formato</t>
    </r>
  </si>
  <si>
    <r>
      <t xml:space="preserve">Orientación sexual: </t>
    </r>
    <r>
      <rPr>
        <sz val="11"/>
        <color theme="1"/>
        <rFont val="Calibri"/>
        <family val="2"/>
        <scheme val="minor"/>
      </rPr>
      <t>Despliegue las opciones del formato</t>
    </r>
  </si>
  <si>
    <r>
      <t xml:space="preserve">Identificación Étnica: </t>
    </r>
    <r>
      <rPr>
        <sz val="11"/>
        <color theme="1"/>
        <rFont val="Calibri"/>
        <family val="2"/>
        <scheme val="minor"/>
      </rPr>
      <t>Despliegue las opciones del formato</t>
    </r>
  </si>
  <si>
    <r>
      <t xml:space="preserve">Estado: </t>
    </r>
    <r>
      <rPr>
        <sz val="11"/>
        <color theme="1"/>
        <rFont val="Calibri"/>
        <family val="2"/>
        <scheme val="minor"/>
      </rPr>
      <t>Despliegue las opciones del formato y disponga la información (respondida durante el evento, por responder), esta información será de insumo para que el equipo de Servicio al Ciudadano pueda radicar la información de la PQRSFD.</t>
    </r>
  </si>
  <si>
    <t xml:space="preserve">7. </t>
  </si>
  <si>
    <r>
      <t xml:space="preserve">Evidencia: </t>
    </r>
    <r>
      <rPr>
        <sz val="11"/>
        <color theme="1"/>
        <rFont val="Calibri"/>
        <family val="2"/>
        <scheme val="minor"/>
      </rPr>
      <t>Disponer el pantallazo o foto de las solicitudes realizadas a través de redes sociales, formularios de Google Form, chat de reunión, formatos de preguntas, entre otros</t>
    </r>
  </si>
  <si>
    <t xml:space="preserve">8. </t>
  </si>
  <si>
    <t xml:space="preserve">Para este paso el equipo de Servicio al Ciudadano nos ayuda a diligenciar la siguiente información: </t>
  </si>
  <si>
    <t>Dependencia o Entidad Responsable de la Respuesta</t>
  </si>
  <si>
    <t xml:space="preserve">Número de radicado  de entrada </t>
  </si>
  <si>
    <t>Número de radicado de salida</t>
  </si>
  <si>
    <t>Fecha de Respuesta</t>
  </si>
  <si>
    <t xml:space="preserve">9. </t>
  </si>
  <si>
    <t xml:space="preserve">Diligencie y tenga en cuenta la siguiente sugerencias: </t>
  </si>
  <si>
    <r>
      <t xml:space="preserve">Respuesta: </t>
    </r>
    <r>
      <rPr>
        <sz val="11"/>
        <color theme="1"/>
        <rFont val="Calibri"/>
        <family val="2"/>
        <scheme val="minor"/>
      </rPr>
      <t xml:space="preserve">Para las respuestas dadas a través de radicado, incluya el enlace de la respuesta de la página web (recuerde ocultar los datos personales del solicitante antes de publicar), en caso de contar con la grabación o si esta respuesta se dio en vivo disponga la respuesta dada por el colaborador </t>
    </r>
  </si>
  <si>
    <r>
      <rPr>
        <b/>
        <sz val="11"/>
        <color theme="1"/>
        <rFont val="Calibri"/>
        <family val="2"/>
        <scheme val="minor"/>
      </rPr>
      <t>Compromisos de la Entidad:</t>
    </r>
    <r>
      <rPr>
        <sz val="11"/>
        <color theme="1"/>
        <rFont val="Calibri"/>
        <family val="2"/>
        <scheme val="minor"/>
      </rPr>
      <t xml:space="preserve"> Disponga los compromisos de la Entidad, estos se subirán y se les realizará seguimiento en la plataforma Colibrí </t>
    </r>
  </si>
  <si>
    <t>Responsables de llevar a cabo los compromisos</t>
  </si>
  <si>
    <t xml:space="preserve">FORMATO DE SISTEMATIZACIÓN DE INFORMACIÓN DE LOS EJERCICIOS DE PARTICIPACIÓN CIUDADANA Y RENDICIÓN DE CUENTAS </t>
  </si>
  <si>
    <t>CÓDIGO: APIC-FM-005</t>
  </si>
  <si>
    <t>VERSIÓN: 2</t>
  </si>
  <si>
    <t>FECHA DE APLICACIÓN: JUNIO de 2022</t>
  </si>
  <si>
    <t>Auditorio del Edificio Fuego de la Sede Administrativa de la UAERMV</t>
  </si>
  <si>
    <t>Fecha:</t>
  </si>
  <si>
    <t>11:30 a.m</t>
  </si>
  <si>
    <t>Nombre del responsable de la sistematización:</t>
  </si>
  <si>
    <t xml:space="preserve">Angela Malagon, Andres Lozano y Janyther Guerrero </t>
  </si>
  <si>
    <t>ESPACIO DE DIALOGO DE LA AUDIENCIA PÚBLICA DE RENDICIÓN DE CUENTAS UNIDAD DE MANTENIMIENTO VIAL</t>
  </si>
  <si>
    <t>Metodología de la jornada:</t>
  </si>
  <si>
    <t>Dando respuesta a quienes han participado en los procesos de rendición de cuentas en años anteriores, y continuando el ejercicio de acercar la Entidad con la ciudadanía del distrito, se configuran herramientas de participación ciudadana y el espacio de dialogo de la audiencia pública de Rendición de Cuentas ‘Contamos con Resultados’, este se realizó de manera presencial y virtual el pasado lunes 5 de diciembre a las 8:30 a.m. y tuvo una duración estimada de 2 horas, 30 minutos, los cuales se dividieron en dos (2) bloques.
Durante el primer bloque se desarrollaron los temas priorizados y elegidos por la ciudadanía a través de una encuesta realizada por las redes sociales de las Entidad, los cuales fueron:  
1. Solicitudes de rehabilitación y/o mantenimiento de vías
2. Responsabilidad en el mantenimiento y arreglo de vías por parte de la UAERMV, el IDU y Fondos de Desarrollo Local
3. Cómo funciona la priorización para el mantenimiento y arreglo de vías
4. Tipos de mantenimiento y rehabilitación de vías que realizó la UAERMV
5. Afectaciones por el mantenimiento y rehabilitación de vías
6. Contratación de los colaboradores de la Entidad
El segundo bloque se dedicó a resolver dudas de la ciudadanía a través de un proceso de conversación, cálida, humana y significativa con el Director de la Entidad, que permitió a las personas que participaron profundizar en temas particulares y crear un diálogo en doble vía, sin alejarse de los lineamientos expedidos por Función Pública y Veeduría Distrital</t>
  </si>
  <si>
    <t>Evidencia del espacio o solicitud:</t>
  </si>
  <si>
    <t xml:space="preserve">Anexos </t>
  </si>
  <si>
    <t>N°</t>
  </si>
  <si>
    <t>Fecha Recibido PQRSFD</t>
  </si>
  <si>
    <t xml:space="preserve">Nombre solicitante </t>
  </si>
  <si>
    <t xml:space="preserve">Solicitud </t>
  </si>
  <si>
    <r>
      <t xml:space="preserve">Celular del solicitante 
</t>
    </r>
    <r>
      <rPr>
        <sz val="10"/>
        <color theme="1"/>
        <rFont val="Arial"/>
        <family val="2"/>
      </rPr>
      <t/>
    </r>
  </si>
  <si>
    <r>
      <t xml:space="preserve">Correo del solicitante </t>
    </r>
    <r>
      <rPr>
        <b/>
        <sz val="10"/>
        <color theme="1"/>
        <rFont val="Arial"/>
        <family val="2"/>
      </rPr>
      <t xml:space="preserve">
</t>
    </r>
    <r>
      <rPr>
        <sz val="10"/>
        <color theme="1"/>
        <rFont val="Arial"/>
        <family val="2"/>
      </rPr>
      <t/>
    </r>
  </si>
  <si>
    <r>
      <t>Dirección del solicitante</t>
    </r>
    <r>
      <rPr>
        <sz val="10"/>
        <color theme="1"/>
        <rFont val="Arial"/>
        <family val="2"/>
      </rPr>
      <t/>
    </r>
  </si>
  <si>
    <r>
      <t>Localidad del solicitante</t>
    </r>
    <r>
      <rPr>
        <sz val="10"/>
        <color theme="1"/>
        <rFont val="Arial"/>
        <family val="2"/>
      </rPr>
      <t/>
    </r>
  </si>
  <si>
    <t xml:space="preserve">Tipo de Espacios  </t>
  </si>
  <si>
    <t>Género</t>
  </si>
  <si>
    <t>Discapacidad</t>
  </si>
  <si>
    <t>Orientación sexual</t>
  </si>
  <si>
    <t>Identificación Étnica</t>
  </si>
  <si>
    <t>Estado</t>
  </si>
  <si>
    <t>Evidencia (redes sociales, formulario, chat reunión, otros)</t>
  </si>
  <si>
    <t>Respuesta</t>
  </si>
  <si>
    <t xml:space="preserve">Fecha de Respuesta </t>
  </si>
  <si>
    <t>Compromisos de la Entidad</t>
  </si>
  <si>
    <t>(Tenga en cuenta que se debe diligenciar fila por pregunta)</t>
  </si>
  <si>
    <r>
      <rPr>
        <sz val="10"/>
        <color theme="1"/>
        <rFont val="Arial"/>
        <family val="2"/>
      </rPr>
      <t>(En caso de no tener información del ciudadano escriba "</t>
    </r>
    <r>
      <rPr>
        <b/>
        <sz val="10"/>
        <color theme="1"/>
        <rFont val="Arial"/>
        <family val="2"/>
      </rPr>
      <t>No se cuentan con datos</t>
    </r>
    <r>
      <rPr>
        <sz val="10"/>
        <color theme="1"/>
        <rFont val="Arial"/>
        <family val="2"/>
      </rPr>
      <t>")</t>
    </r>
  </si>
  <si>
    <r>
      <t>(En caso de no tener información del ciudadano escriba "</t>
    </r>
    <r>
      <rPr>
        <b/>
        <sz val="10"/>
        <color theme="1"/>
        <rFont val="Arial"/>
        <family val="2"/>
      </rPr>
      <t>No se cuentan con datos</t>
    </r>
    <r>
      <rPr>
        <sz val="10"/>
        <color theme="1"/>
        <rFont val="Arial"/>
        <family val="2"/>
      </rPr>
      <t>")</t>
    </r>
  </si>
  <si>
    <t>(Participación o Rendición de Cuentas)</t>
  </si>
  <si>
    <t>(Virtual, presencial, redes sociales, correo electrónico)</t>
  </si>
  <si>
    <t>(Femenino, Masculino, Transgenero, No sé cuenta con datos)</t>
  </si>
  <si>
    <t>(Cognitiva-intelectual, visual, Auditiva, Sordo-Ceguera, Mental o Psicosocial, Física, Múltiple, No sé cuenta con datos)</t>
  </si>
  <si>
    <t>(Lesbiana, Gay, Bisexual, Heterosexual, No sé cuenta con datos)</t>
  </si>
  <si>
    <t>(Indígena, ROM, Negro, Afro, Palenquero, Raizal, Ninguno, No sé cuenta con datos)</t>
  </si>
  <si>
    <t>(Respondida durante el evento, por responder)</t>
  </si>
  <si>
    <r>
      <rPr>
        <sz val="12"/>
        <color theme="1"/>
        <rFont val="Arial"/>
        <family val="2"/>
      </rPr>
      <t>Disponer el pantallazo o foto de las solicitudes realizadas a través de redes sociales, formularios de Google Form, chat de reunión, formatos de preguntas, entre otros</t>
    </r>
    <r>
      <rPr>
        <i/>
        <sz val="12"/>
        <color theme="1"/>
        <rFont val="Arial"/>
        <family val="2"/>
      </rPr>
      <t xml:space="preserve">
</t>
    </r>
    <r>
      <rPr>
        <sz val="10"/>
        <color theme="1"/>
        <rFont val="Arial"/>
        <family val="2"/>
      </rPr>
      <t>(En caso de no tener información del ciudadano escriba "</t>
    </r>
    <r>
      <rPr>
        <b/>
        <sz val="10"/>
        <color theme="1"/>
        <rFont val="Arial"/>
        <family val="2"/>
      </rPr>
      <t>No se cuentan con datos</t>
    </r>
    <r>
      <rPr>
        <sz val="10"/>
        <color theme="1"/>
        <rFont val="Arial"/>
        <family val="2"/>
      </rPr>
      <t>")</t>
    </r>
  </si>
  <si>
    <r>
      <t>(En caso de no requerir respuesta escriba "</t>
    </r>
    <r>
      <rPr>
        <b/>
        <sz val="10"/>
        <color theme="1"/>
        <rFont val="Arial"/>
        <family val="2"/>
      </rPr>
      <t>No aplica</t>
    </r>
    <r>
      <rPr>
        <sz val="10"/>
        <color theme="1"/>
        <rFont val="Arial"/>
        <family val="2"/>
      </rPr>
      <t>")</t>
    </r>
  </si>
  <si>
    <r>
      <rPr>
        <sz val="10"/>
        <color theme="1"/>
        <rFont val="Arial"/>
        <family val="2"/>
      </rPr>
      <t>Para las respuestas dadas a través de radicado, incluya el enlace de la respuesta de la página web (recuerde ocultar los datos personales del solicitante antes de publicar), en caso de contar con la grabación o si esta respuesta se dio en vivo disponga la respuesta dada por el colaborador 
(En caso de no requerir respuesta escriba "</t>
    </r>
    <r>
      <rPr>
        <b/>
        <sz val="10"/>
        <color theme="1"/>
        <rFont val="Arial"/>
        <family val="2"/>
      </rPr>
      <t>No aplica</t>
    </r>
    <r>
      <rPr>
        <sz val="10"/>
        <color theme="1"/>
        <rFont val="Arial"/>
        <family val="2"/>
      </rPr>
      <t>")</t>
    </r>
  </si>
  <si>
    <r>
      <t>(En caso de no requerir radicado escriba "</t>
    </r>
    <r>
      <rPr>
        <b/>
        <sz val="10"/>
        <color theme="1"/>
        <rFont val="Arial"/>
        <family val="2"/>
      </rPr>
      <t>No aplica</t>
    </r>
    <r>
      <rPr>
        <sz val="10"/>
        <color theme="1"/>
        <rFont val="Arial"/>
        <family val="2"/>
      </rPr>
      <t>")</t>
    </r>
  </si>
  <si>
    <r>
      <rPr>
        <sz val="10"/>
        <color theme="1"/>
        <rFont val="Arial"/>
        <family val="2"/>
      </rPr>
      <t>(En caso de no requerir fecha de respuesta escriba "</t>
    </r>
    <r>
      <rPr>
        <b/>
        <sz val="10"/>
        <color theme="1"/>
        <rFont val="Arial"/>
        <family val="2"/>
      </rPr>
      <t>No aplica</t>
    </r>
    <r>
      <rPr>
        <sz val="10"/>
        <color theme="1"/>
        <rFont val="Arial"/>
        <family val="2"/>
      </rPr>
      <t>")</t>
    </r>
  </si>
  <si>
    <r>
      <t>(En caso de no generar un compromiso, escriba "</t>
    </r>
    <r>
      <rPr>
        <b/>
        <sz val="10"/>
        <color theme="1"/>
        <rFont val="Arial"/>
        <family val="2"/>
      </rPr>
      <t>No se generó un compromiso</t>
    </r>
    <r>
      <rPr>
        <sz val="10"/>
        <color theme="1"/>
        <rFont val="Arial"/>
        <family val="2"/>
      </rPr>
      <t>")</t>
    </r>
  </si>
  <si>
    <r>
      <rPr>
        <sz val="10"/>
        <color theme="1"/>
        <rFont val="Arial"/>
        <family val="2"/>
      </rPr>
      <t>(En caso de no requerir responsable, escriba "</t>
    </r>
    <r>
      <rPr>
        <b/>
        <sz val="10"/>
        <color theme="1"/>
        <rFont val="Arial"/>
        <family val="2"/>
      </rPr>
      <t>No aplica</t>
    </r>
    <r>
      <rPr>
        <sz val="10"/>
        <color theme="1"/>
        <rFont val="Arial"/>
        <family val="2"/>
      </rPr>
      <t>")</t>
    </r>
  </si>
  <si>
    <t>CLARA BERMUDEZ</t>
  </si>
  <si>
    <t>De acuerdo con la explicación como saber en que momento pueden ayudar con la intervención de una calle que no es principal y se encuentra en mal estado dentro de la localida. Quien se encarga de ellas?</t>
  </si>
  <si>
    <t>clara.bermudez@umv.gov.co</t>
  </si>
  <si>
    <t>Cra 96 F N° 22 40 T 6 APT 603</t>
  </si>
  <si>
    <t>FONTIBON</t>
  </si>
  <si>
    <t xml:space="preserve">Rendición de Cuentas </t>
  </si>
  <si>
    <t>Sesión presencial</t>
  </si>
  <si>
    <t>No se cuenta con datos</t>
  </si>
  <si>
    <t>No se cuentan con datos</t>
  </si>
  <si>
    <t>Respondida durante el evento</t>
  </si>
  <si>
    <t>Dirección General</t>
  </si>
  <si>
    <t>No aplica</t>
  </si>
  <si>
    <t>Respondida por el Arquitecto Alvaro Sandoval.</t>
  </si>
  <si>
    <t>No se generó un compromiso</t>
  </si>
  <si>
    <t>ELSSY CONTRERAS</t>
  </si>
  <si>
    <t>Cuándo se comienza a intervenir la calle 170 que se encuentra muy deteriorada</t>
  </si>
  <si>
    <t>elssy@hotmail.es</t>
  </si>
  <si>
    <t>SUBA</t>
  </si>
  <si>
    <t>Gerencia de Intervención</t>
  </si>
  <si>
    <t>Respondida por el Ingeniero Alvaro Villate</t>
  </si>
  <si>
    <t>OSCAR SUAREZ</t>
  </si>
  <si>
    <t>Ustedes utilizan las llantas usadas para el asfalto?</t>
  </si>
  <si>
    <t>Redes sociales</t>
  </si>
  <si>
    <t>GASA</t>
  </si>
  <si>
    <t>Respondida por el Ingeniero José Franco</t>
  </si>
  <si>
    <t>ELIZABETH MARTINEZ</t>
  </si>
  <si>
    <t>1. Que tipo de productoss produce la sede de producción de la UMV y en que se utilizan?
2. Cuántas plantas tiene la UMV</t>
  </si>
  <si>
    <t>Gerencia de Producción</t>
  </si>
  <si>
    <t>Respondida por el Ingeniero Andrés de Avila</t>
  </si>
  <si>
    <t>ALFREDO LOPEZ GOMEZ</t>
  </si>
  <si>
    <t>Me gustaría que se puede hacer para que la diagonal 16 sur, pueda ser transitable desde la carrera 30 a la Av ferrocarril</t>
  </si>
  <si>
    <t>Subdirección de Malla Vial</t>
  </si>
  <si>
    <t>Respondida por el Ingeniero Pablo Emilio Muñoz</t>
  </si>
  <si>
    <t>CALIXTO VEGA B.</t>
  </si>
  <si>
    <t>1. Cómo hacemos para que nos atiendan en intervención vías destruidass en nuestra comunidad.
2. Somos de una junta comunal, como hacer para que nos tebga en cuenta en la participación donde nos escuchen y no se demoren en tanto tiempo en la intervención de vías.</t>
  </si>
  <si>
    <t>litotec1@gmail.com</t>
  </si>
  <si>
    <t>Cra 107 B bis N° 70 F 50</t>
  </si>
  <si>
    <t>Engativá</t>
  </si>
  <si>
    <t>Masculino</t>
  </si>
  <si>
    <t>Heterosexual</t>
  </si>
  <si>
    <t>Ninguno</t>
  </si>
  <si>
    <t>DIEGO ANDRÉS NEIRA</t>
  </si>
  <si>
    <t>Es importante la gestión lograda con biongeniería por parte de la UMV, se consideraría la posibilidad de incrementar el N° de puntos de atención?</t>
  </si>
  <si>
    <t>diego.neira@umv.gov.co</t>
  </si>
  <si>
    <t>Cll 52 F Sur N° 24-35</t>
  </si>
  <si>
    <t>Tunjuelito</t>
  </si>
  <si>
    <t>Subdirección de Producción e Intervención</t>
  </si>
  <si>
    <t>Respondida por el Ingeniero Giacomo Marcenaro</t>
  </si>
  <si>
    <t>MARTHA MESA</t>
  </si>
  <si>
    <t>Como han garantizado la norma de accesibilidad universal - discapacidad y normas internacionales</t>
  </si>
  <si>
    <t>Secretaría General</t>
  </si>
  <si>
    <t xml:space="preserve">Respondida por la Dra. Martha Patricia Aguilar </t>
  </si>
  <si>
    <t>MARÍA DEL CARMEN URBINA DE LÓPEZ</t>
  </si>
  <si>
    <t>1. Se pidió por favor la intervención de la vía principal de la urbanización Guiparma,, dirección exacta Cra. 10 con calle 50 A sur frente al # 50 A 12 con una destrucción profunda y total, en conversación con la sra Alcaldea Claudia López sería intervenida hace seis meses pues estaba priorizada y ha sido imposible el comienzo de esta intervención, siempre con evasivas</t>
  </si>
  <si>
    <t>carurbi@hotmail.com</t>
  </si>
  <si>
    <t>Cll 7 Sur  N° 24 B 19 La Fraguita</t>
  </si>
  <si>
    <t>Antonio Nariño</t>
  </si>
  <si>
    <t>Femenino</t>
  </si>
  <si>
    <t>Por responder</t>
  </si>
  <si>
    <t>SUBDIRECCIÓN TECNICA DE MEJORAMIENTO MALLA VIAL LOCAL</t>
  </si>
  <si>
    <t>https://uaermv.sharepoint.com/:b:/s/ProcesoDESI/EdBWo06NbYxPnchr27PPYWkBifCyfqvxO_yF5eoq7Xbvrg?e=Uz5K67</t>
  </si>
  <si>
    <t>YULY ANDREA GONZÁLEZ</t>
  </si>
  <si>
    <t>¿Cuál es el mayor valor para la comunidad que proporcionan o ofreceen las intervenciones en las vías del Distrito?</t>
  </si>
  <si>
    <t>yuly.gonzalez@umv.gov.co</t>
  </si>
  <si>
    <t>Cll 135 N° 101 B 64</t>
  </si>
  <si>
    <t>Suba</t>
  </si>
  <si>
    <t>OFICINA ASESORA DE PLANEACIÓN</t>
  </si>
  <si>
    <t>https://uaermv.sharepoint.com/:b:/s/ProcesoDESI/ESBI3y2W9sZKkLSohZFZcgsBhOnzGXZacdqGIQSLT4TG8Q?e=eLiwae</t>
  </si>
  <si>
    <t>ERNESTO CORTÉS</t>
  </si>
  <si>
    <t>1. Cómo se manejan los convenios con los fondos de desarrollo?
2. En los convenios en vías arteriales con IDU se tiene algún tiempo de ejecución ya que estas en algunas partes es poca la durabilidad, el deterioro es bastante</t>
  </si>
  <si>
    <t>ernestocortes27@hotmail.com</t>
  </si>
  <si>
    <t>Cll 4 B N°  39 B 90 Int 3 Apt 513</t>
  </si>
  <si>
    <t>Puente Aranda</t>
  </si>
  <si>
    <t>SUBDIRECCION TECNICA DE PRODUCCIÓN E INTERVENCIÓN</t>
  </si>
  <si>
    <t>https://uaermv.sharepoint.com/:b:/s/ProcesoDESI/EVBeKr7jJwVKpkjLg6BxK1gB2MSJR9wxf08yTQe5UgStZA?e=c6mOKI</t>
  </si>
  <si>
    <t>JULIO ARMANDO CHAVEZ MARTINEZ</t>
  </si>
  <si>
    <t>1. El ciudadano comunica que se siente inconforme con el deterioro de la malla vial ubicada cra 122 desde la 66 hasta la 70 A localidad Engaivá, barrio Engativá Pueblo
2. Solicita apoyo con el tema de seguridad por el consumo de drogas y basuras</t>
  </si>
  <si>
    <t>juliochavez22@hotmail.com</t>
  </si>
  <si>
    <t>Cra 125 N° 65 A 24</t>
  </si>
  <si>
    <t>Trasladar a FDL, UAESP, SEGURIDAD</t>
  </si>
  <si>
    <t>RAIMUNDO MOLINA</t>
  </si>
  <si>
    <t>1. El Director comenta el trabajo con otras entidades pero falta EAAB y Medio Ambiente que se está haciendo con ellos?
2. Cuándo se va a comenzar los linderos con los humedales?
3. Quien controla la calidad del pavimento ya que es muy deficiente</t>
  </si>
  <si>
    <t>perfilengativa@gmail.com</t>
  </si>
  <si>
    <t>Cll 63 A Bis N° 69 - 74</t>
  </si>
  <si>
    <t xml:space="preserve"> </t>
  </si>
  <si>
    <t xml:space="preserve">https://uaermv.sharepoint.com/:b:/s/ProcesoDESI/EYpwty0uOINPh1zOnlAe3GMBEDicgvFodk3zq0E_EeTtmQ?e=8P38XJ </t>
  </si>
  <si>
    <t>Solicitar cita con el Director de la UMV</t>
  </si>
  <si>
    <t>OAP</t>
  </si>
  <si>
    <t>MARLENE RODRIGUEZ MARTINEZ</t>
  </si>
  <si>
    <t>Porque razón no se vincula a la entidad competente del arreglo de la malla vial donde transitan SIT, Transmilenio y demás vehículos pesados.
Solicito el arreglo de la malla vial ubicada en Cra 122 con 17 F localidad Fontibón, barrio la Perla y la Cra 121 con 17 F barrio la Perla.</t>
  </si>
  <si>
    <t>rodriguezm.marlene15@gmail.com</t>
  </si>
  <si>
    <t>Cra 122 N° 17 D 24</t>
  </si>
  <si>
    <t>Fontibón</t>
  </si>
  <si>
    <t>https://uaermv.sharepoint.com/:b:/s/ProcesoDESI/EUGAh7_OV15PtWJyE07rzr8B0vOHtRTewCy5jPZnuq2vSg?e=qe11Wq</t>
  </si>
  <si>
    <t>JENIFFER FONSECA</t>
  </si>
  <si>
    <t>1. Definitivamente es una entidad que transforma materias primas e interviene vías, son dos actividades muy retadoras, se ha pensado  en ampliar sus medios de distribución a medida que crece la ciudad? o puntos satélites?</t>
  </si>
  <si>
    <t>jeniffer.fonseca@umv.gov.co</t>
  </si>
  <si>
    <t xml:space="preserve">
GERENCIA DE PRODUCCIÓN</t>
  </si>
  <si>
    <t>20221120144502  </t>
  </si>
  <si>
    <t>https://uaermv.sharepoint.com/:b:/s/ProcesoDESI/EZKcY4LkN9hNs6SIEOV9x3YBj3TCJCSWtKKQRnwUKM2T4g?e=pp0ysf
https://uaermv.sharepoint.com/:b:/s/ProcesoDESI/EcvCZqwFlHpJqj1Q1Cxxa40BVLGdGq1MryJYYS-SyUS9dQ?e=5V0dg9</t>
  </si>
  <si>
    <t xml:space="preserve">20221310126141   
20221310126611   </t>
  </si>
  <si>
    <t>23/12/2022
26/12/2022</t>
  </si>
  <si>
    <t>MARIANA OSPINA</t>
  </si>
  <si>
    <t>1. Organización con los SITP, falta de cultura, mejorar capacitación?
2. Como piensan mejorar la calle 68</t>
  </si>
  <si>
    <t>mayalet@gmail.com</t>
  </si>
  <si>
    <t>Cra 54 N° 64 A - 45 Etapa 2</t>
  </si>
  <si>
    <t>Barrios Unidos</t>
  </si>
  <si>
    <t>20221120144522  </t>
  </si>
  <si>
    <t>https://uaermv.sharepoint.com/:b:/s/ProcesoDESI/EcXUeN6r_DNGnBwDzOSsYnIB-OerC1REFKoqJVVO3ZN1Tg?e=s3HYhh</t>
  </si>
  <si>
    <t>CRISTÓBAL ROJAS ESTUPIÑAN</t>
  </si>
  <si>
    <t>1. Para solucionar el daño en la vía Cra 48 entre Cll 149 hasta 150 se fracturó y se hundió la vía  lo puede solucionar la UMV?
2. Afecta la conectividad - transmilenio</t>
  </si>
  <si>
    <t>barriovictorianorte@gmail.com</t>
  </si>
  <si>
    <t>Cll 150 N° 53 - 40 Apt 401</t>
  </si>
  <si>
    <t>20221120144532    </t>
  </si>
  <si>
    <t>https://uaermv.sharepoint.com/:b:/s/ProcesoDESI/EfRj7nMlcmdNpb-k3T3-QyABWHnzFYDrFIdZ51KyDL-SJQ?e=fEaQQn</t>
  </si>
  <si>
    <t>ANA DELIA NARANJO</t>
  </si>
  <si>
    <t>1. Quisiera saber que posibilidad de hacer un mantenimiento vial a la calle 66 A con  avenida Boyacá hata la carrera 77 Carrera 77 es una vía arterial muy importante para lo localidad décima de Engativá.
La hemos solicitado por parte de las cinco juntas de acción comunal de la localidad Boyacá, Consolación Real,y Encanto.
A la fecha no hemos tenido respuesta de parte del IDU ni de la Alcaldía Local.</t>
  </si>
  <si>
    <t>mamiyeya2@hotmail.com</t>
  </si>
  <si>
    <t>Cll 64 C N° 13 A 88</t>
  </si>
  <si>
    <t>GERENCIA DE INTERVENCION</t>
  </si>
  <si>
    <t>https://uaermv.sharepoint.com/:b:/s/ProcesoDESI/EbmtiaAjjWFFiNeZn0br6_wB6kWxB7hfwKfKx5SFgW9kZQ?e=wPaYUH</t>
  </si>
  <si>
    <t>ERNESTO ALFARO BERMUDEZ</t>
  </si>
  <si>
    <t>Solicita más arreglo vias carrera 69 entre calles 72 a 63 Carrera 68 F entre calles 72 a 68 calle 68 B con cra 68 B</t>
  </si>
  <si>
    <t>ernestoalfarob@hotmail.com</t>
  </si>
  <si>
    <t>Cll 67  N° 68 G 18</t>
  </si>
  <si>
    <t>https://uaermv.sharepoint.com/:b:/s/ProcesoDESI/EZThY2pvP4RKkoqiE3PBOU0BgRQlpU_3RXXpofFTADNfCA?e=QiMbgK</t>
  </si>
  <si>
    <t>MARIA MAYORGA</t>
  </si>
  <si>
    <t>1. Solicitamos el arreglo de la vía de la calle 66 entre carrera 77 y la avenida Boyacá calle 72 la solicitud se ha realizado a través de las Juntas de los barrios Encanto - Luján Real Consolaciób y Boyacá hemos pedido al IDU y a la Alcaldía Local y no hemos sido escuchados.</t>
  </si>
  <si>
    <t>mariamayorga362@gmail.com</t>
  </si>
  <si>
    <t>Cll 64 C N° 73 A 60</t>
  </si>
  <si>
    <t>SMVL</t>
  </si>
  <si>
    <t>https://uaermv.sharepoint.com/:b:/s/ProcesoDESI/EUFFczsluXVGlkwaHzCzx2EBsXrOvbPss45e0ZaezaSXUg?e=Fl5Jj6</t>
  </si>
  <si>
    <t>MARTHA PATRICIA MESA ZOTO</t>
  </si>
  <si>
    <t>1. Cómo está trabajando la transversalidad  - PDET UPZ 85 y el aporte de participación - Control Social 1421/257 incumplido.
2. Como han garantizado la Norma de accesibilidad Universal - Discapacidad y normas internacionales con tantas falencias en general.
3. Como dan cumplimiento al PDD y PDL´S cuando se dejaron trabajos de obras priorizadas sin construir</t>
  </si>
  <si>
    <t>jpaz121bta@cendoj.ramajudicial.gov.co</t>
  </si>
  <si>
    <t>Cra 81 G N° 71 A 55 sur</t>
  </si>
  <si>
    <t>Bosa</t>
  </si>
  <si>
    <t>https://uaermv.sharepoint.com/:b:/s/ProcesoDESI/EVH_9GqS7B9Npj3EuBp_by8B5Aa_kUenQaisQa_oe9xUiA?e=Q1xjfv</t>
  </si>
  <si>
    <t>AYSHA MARTINEZ FLOREZ</t>
  </si>
  <si>
    <t>1. Porque las obras (asfalto - concreto) no duran? no se hacen estudios del tráfico pesado que circulan por el sector de arreglo.
2. Porque las comunidades se desgastan en DP para rehabilitar una vía barrial?
3. Si existe tanto fresado porque no agilizan las rehabilitaciones barriales?</t>
  </si>
  <si>
    <t>ayshamar1@hotmail.com</t>
  </si>
  <si>
    <t>Cra 104 N° 71 C 97</t>
  </si>
  <si>
    <t>https://uaermv.sharepoint.com/:b:/s/ProcesoDESI/EdeEPMnOl_tPo-fLpZEPu4wBgYz4FuoYMH8ylBp078eQPA?e=CjX5vk</t>
  </si>
  <si>
    <t>LUIS ENRIQUE FRAILE</t>
  </si>
  <si>
    <t>1. Falta colocar carpetas los bordillos de la cra 104 comprendido entre la avenida 72 y la calle 80 hay un hueco sobre la misma 104 con 73.
2. En la esquina de la cra 105 F con avenida 72 esquina nororiental se arregló el pavimento pero quedó con deficiencia el aspecto del desague, cuando llueve se llena de agua y dura mucho tiempo para llegar al alcantarillado, esto dañaría el pavimento.
Propuesta: hacer convenio con universidades e instituciones técnicas para la estructuración de herramientas y maquinaria, hacer laboratorios científicos, tener en cuenta las tesis de grado.</t>
  </si>
  <si>
    <t>lufrayle03@gmail.com</t>
  </si>
  <si>
    <t>Cra 102 A N° 71 C 60</t>
  </si>
  <si>
    <t>https://uaermv.sharepoint.com/:b:/s/ProcesoDESI/EcPScT_izTJPjYagNQP2bKUBOIw9cBbdzaq2Eee-jv9Qxg?e=sNshMm</t>
  </si>
  <si>
    <t>FREDY ELIECER VELASQUEZ AMORTEGUI</t>
  </si>
  <si>
    <t>1. Como podría la Unidad conseguir recursos para su fortalecimiento a la aplicación de las nuevas tecnologías o alternativas para el mejoramiento de las vías?
2. Como podriamos posicionar la UMV como referente en el mantenimiento de vías de acuerdo a la visión del año 2032?
3. Qué tipo de recursos se requieren fortalecer en el largo, mediano y corto plazo?</t>
  </si>
  <si>
    <t>arrangelvela@gmail.com</t>
  </si>
  <si>
    <t>Cll 23 N° 14 - 05  Madrid Cundinamarca</t>
  </si>
  <si>
    <t>https://uaermv.sharepoint.com/:b:/s/ProcesoDESI/EcPScT_izTJPjYagNQP2bKUBOIw9cBbdzaq2Eee-jv9Qxg?e=LBOjbi</t>
  </si>
  <si>
    <t>JOSÉ DIONISIO CASTILLO</t>
  </si>
  <si>
    <t>1. Que va a pasar con las calles que llevan varios años priorizadas y no han sido arregladas? 
2. Cuándo sea terminada la obra y se encuentra que algo quedó imperfecto que debemos hacer? Cuánto tiempo la garantía?</t>
  </si>
  <si>
    <t>dionisiocas@hotmail.com</t>
  </si>
  <si>
    <t>Cll 70 D Bis N° 108 A 34</t>
  </si>
  <si>
    <t>https://uaermv.sharepoint.com/:b:/s/ProcesoDESI/EYANQBVEFbJGr5jlsPolHVYBaKMerRuIygU5gs0dbuiQrA?e=Wff56o</t>
  </si>
  <si>
    <t>LUIS HERNANDO VASQUEZ IBAÑEZ</t>
  </si>
  <si>
    <t>El malisímo estado de la vía carrera 111 A calles 74 a 75 zona Engativáq</t>
  </si>
  <si>
    <t>luishernadovasquez@gmail.com</t>
  </si>
  <si>
    <t>Cra 111 A N° 75 B 18</t>
  </si>
  <si>
    <t>Bisexual</t>
  </si>
  <si>
    <t>https://uaermv.sharepoint.com/:b:/s/ProcesoDESI/EelfLqbJ9_tHnPkKfOAFtscBP-EcXTM1RKfSWcm1bC6PfQ?e=ICVtkw</t>
  </si>
  <si>
    <t>EDWIN BARÓN HERNÁNDEZ</t>
  </si>
  <si>
    <t>1. De ser competencia de la UMV priorizar intervención de los siguientes tramos:
Cll 56 F sur entre Cra 94 y 102 (Bosa)
Cll 8 entre Cra 81 F y  Av. Cra 86 (Kennedy)
Cll 56 sur entre Cra 80 H y 81 I (Bosa)
2. Análisis para la intervención de mantenimiento y construcción del tramo Cra 53 entre calles 221-222 (Suba) acceso a transporte.
3. Inventario de huecos en la malla vial de la ciudad. Cantidad intervenida en 2022,</t>
  </si>
  <si>
    <t>edwinbaronhernandez@gmail.com</t>
  </si>
  <si>
    <t>Kennedy</t>
  </si>
  <si>
    <t>https://uaermv.sharepoint.com/:b:/s/ProcesoDESI/EcfbzUe7bo9JkwolqTGap9QBgFKsfpWjQFU2t9ZDsff_7A?e=5V30mC</t>
  </si>
  <si>
    <t>JOSE JAIME HENAO</t>
  </si>
  <si>
    <t xml:space="preserve">1. La carrera 78 entre la calle 8 hasta banderas porqué no ha sido intervenida?
2. Se señalizó media via arreglo barrio Castilla y el otro medio cuándo?
</t>
  </si>
  <si>
    <t>henao.jaime33@gmail.com</t>
  </si>
  <si>
    <t>Cll 8 bis N° 78-16</t>
  </si>
  <si>
    <t>https://uaermv.sharepoint.com/:b:/s/ProcesoDESI/ERgc_lVea4RBu8WG_D9QsDUBuW1SBQr5Oz-WLRViiXuTsA?e=KfEANa</t>
  </si>
  <si>
    <t>MILTON OSWALDO FERNÁNDEZ ALFONSO</t>
  </si>
  <si>
    <t>Sería muy importante que en el mantenimiento de la malla vial, que en el momento los profesionales encargados de la priorización tengan en cuenta al presidente de la JAC del barrio.</t>
  </si>
  <si>
    <t>milton.fernandez23@gmail.com</t>
  </si>
  <si>
    <t>Cll 149 N° 45 - 84</t>
  </si>
  <si>
    <t>https://uaermv.sharepoint.com/:b:/s/ProcesoDESI/EfuAkmen3QFGvAqRIJN5rxYBr5bUZR1lKSYFFLSas9bUiw?e=GljA1W</t>
  </si>
  <si>
    <t>LUZ MARINA QUIROGA</t>
  </si>
  <si>
    <t>Como priorizan las vías? Cuáles son los factores? Realizan visitas? Encuestas? Muestreos? Para así tener un balance más cercano a la realidad. Cómo se responde a los afectados?</t>
  </si>
  <si>
    <t>luz0233@hotmail.com</t>
  </si>
  <si>
    <t>Cra 15 N° 6 - 53 sur</t>
  </si>
  <si>
    <t>https://uaermv.sharepoint.com/:b:/s/ProcesoDESI/ETnkqpj6MlFOoHL7GSvZTgUBKP4TCnxjIrA9Ds3249WIYg?e=D6HTRt</t>
  </si>
  <si>
    <t>ERNESTO CORTES</t>
  </si>
  <si>
    <t>Se solicita el mantenimiento preventivo de la av. ferrocarril o transversal 42 entre calle 3-6-13 ya que la vía no está priorizada por el IDU y debido al cruce de vehículos pesados se deteriora, por lo cual se solicita la pavimentación en frío según lo indicado por el Director</t>
  </si>
  <si>
    <t>enertocortes27@hotmail.com</t>
  </si>
  <si>
    <t>Cll 4 B N° 39 B 90 Int. 3 Apt 513</t>
  </si>
  <si>
    <t xml:space="preserve">GERENCIA DE INTERVENCIÓN </t>
  </si>
  <si>
    <t>https://uaermv.sharepoint.com/:b:/s/ProcesoDESI/EQQPpaU1z_pGuGhFxh2H7jsBZQG74s89NhFJnxkMZz3JwA?e=DtpHHC</t>
  </si>
  <si>
    <t>LUIS FRANCISCO MARTÍNEZ</t>
  </si>
  <si>
    <t>1. Visitar los sectores afectados funcionarios IDU - Alcaldía, Unidad de Mantenimiento Vial, Diagonal 69 A Bis N° 18 L 95 sur. Barrios Juan Pablo, Capri, Manitas.
2. Funcionarios participar en las mesas de trabajo.
3. Dar respuesta a nuestras peticiones</t>
  </si>
  <si>
    <t>Cra 21 A N° 67 - 15 sur</t>
  </si>
  <si>
    <t xml:space="preserve">	SUBDIRECCIÓN TÉCNICA DE MEJORAMIENTO MALLA VIAL LOCAL</t>
  </si>
  <si>
    <t>20221120144712 </t>
  </si>
  <si>
    <t>https://uaermv.sharepoint.com/:b:/s/ProcesoDESI/EZYsvpwEK7JCs6i2zS9DSC0B_tXMzbtTk1o8A1-03oHADw?e=p4qfbB</t>
  </si>
  <si>
    <t xml:space="preserve">ERNESTO ALFARO </t>
  </si>
  <si>
    <t>Solicita respuesta sobre calle 68 B con carrera 68 b barrio Bellavista localidad Engativá ya que interactué con Dr. Sandoval</t>
  </si>
  <si>
    <t>Cll 67 N° 68 G 18</t>
  </si>
  <si>
    <t xml:space="preserve">
SUBDIRECCIÓN TÉCNICA DE MEJORAMIENTO MALLA VIAL LOCAL</t>
  </si>
  <si>
    <t>https://uaermv.sharepoint.com/:b:/s/ProcesoDESI/Ef5IpaQ3MeVHrveqVZH-pUgB5LX2eipYcg1a1tSiGTPJAA?e=CbwuJd</t>
  </si>
  <si>
    <t>JOSÉ ROBERTO BARBOSA RUBIANO</t>
  </si>
  <si>
    <t>1. Mi pregunta es: El asfalto en frío es factible en parte que se aposa el agua lluvia esta vía en realidad está ubicada en la carrera 18 K calle 68 sur barrio Capri.
2. Otras direcciones: Parque Juanchito pinpon diagonal 69 A Bis N° 18 L vía principal, carrera 18 m sur N° 68 B 33 y un puente en el caño que comunique barrio Capri, Villa Gloria, ubicado bajo la estación manitas. Gracias</t>
  </si>
  <si>
    <t>joserobertobarbosa948@gmail.com</t>
  </si>
  <si>
    <t>Cra 18 K N° 68 A 41 sur Barrio Capri</t>
  </si>
  <si>
    <t>Ciudad Bolívar</t>
  </si>
  <si>
    <t>20221120144292 </t>
  </si>
  <si>
    <t>https://uaermv.sharepoint.com/:b:/s/ProcesoDESI/EW3Imivf_nlPmoiquyfinlsBIu6C_o9WZx-Tfz4LCHFF6A?e=IYgQ72</t>
  </si>
  <si>
    <t>La petición la anexa en un documento de 3 folios</t>
  </si>
  <si>
    <t>Atención al Ciudadano</t>
  </si>
  <si>
    <t>20221120144402 </t>
  </si>
  <si>
    <t>https://uaermv.sharepoint.com/:b:/s/ProcesoDESI/EVL7BzQz-MNNrEX6VCJnPUoBlCfd1lsjxu6gyhN-UaA8Og?e=htAOxo</t>
  </si>
  <si>
    <t>augusto @augustuto</t>
  </si>
  <si>
    <t>Aunque han trabajado pare e no ser suficiente, la carrera 7 NS calle 153/147 es una verdadera trocha por favor urge hagan algo</t>
  </si>
  <si>
    <t>Enviada</t>
  </si>
  <si>
    <t>https://twitter.com/augustuto/status/1599765927406362624?s=20&amp;t=nO8i3gQHgne72M9_RIVa1A</t>
  </si>
  <si>
    <t>https://uaermv.sharepoint.com/:b:/s/ProcesoDESI/EZc_19b9xV5DsBwsziGvNgQBpZrsNFkl_UDW50kBPmU61g?e=rCbVKy</t>
  </si>
  <si>
    <t>Elena Obando</t>
  </si>
  <si>
    <t>Buen día, una preguntica ustedes son los encargados de realizar la pavimentación de la carrera 51 entre calles 16 sur a la Avenida primera de mayo, ya que esta vía esta en total deterioro, esta vía es de uso del sitp, cuando hay ciclo vía e igualmente desembotella la avenida carrera 50 cuando hay represamiento en esta avenida, por situaciones de la glorieta de avenida 50 con primera de mayo e igualmente contamos con un colegio, donde los carros para evitar los huecos se suben algunas veces a los andenes, igualmente en la avenida carrera 50 con calle 18 sur tenemos un problema de maletines que los colocaron por accidentes automovilísticos, hace unos meses los mismos conductores los corrieron para girar hay. También hemos venido solicitando un semaforo en la avenida carrera 50 con calle 19 sur ya que para pasar la avenida hacia los paraderos del sitp es mortal gracias</t>
  </si>
  <si>
    <t>https://www.facebook.com/unidadde.mantenimientovial/videos/671801014397772</t>
  </si>
  <si>
    <t>https://uaermv.sharepoint.com/:b:/s/ProcesoDESI/EYkxRQvHiTRCs5x1odfZWA4BZoc1v3NqXhp5pQyELCGDvQ?e=RFEajg</t>
  </si>
  <si>
    <t>Alfredo Lopez Gomez</t>
  </si>
  <si>
    <t>Mensaje 1: Buenos días me gustaría saber qué se puede hacer para que la dig16 sur pueda ser transitable desdé la CRA 30 a la Avda del ferrocarril qué se encuentra con muchas heridas unas profundas y otras difíciles de esquivar la comunidad y los usuarios se lo agradecerán queremos resultados Los queremos mucho un abrazo.
Mensaje 2: Mejor NO Aplica el control de calidad el PEA planear ejecutar y actuar y muy seguramente podemos hacer un buen mantenimiento y un control de las vías
 Mensaje 3: Muchas gracias por su respuesta le sugeriría que la alcaldía tonces de puente Aranda la incluyera porque la respuesta de ellos fue no puedo hacer nada por esa vía porque le corresponde a la unidad de mantenimiento vial muy amable por su respuesta y su guía gracias
Mensaje 4: Sé que ustedes son los responsables de esa vía ayúdenos por favor los seguimos queriendo mucho gracias por prestarme atención
Mensaje 5: Solo agradecimientos por participar NO acciones. Muchas gracias por su respuesta le sugeriría que la alcaldía tonces de puente Aranda la incluyera porque la respuesta de ellos fue no puedo hacer nada por esa vía porque le corresponde a la unidad de mantenimiento vial muy amable por su respuesta y su guía gracias
Mensaje 6: Los felicito y muchas gracias por su invitación estaré atento</t>
  </si>
  <si>
    <t>https://uaermv.sharepoint.com/:b:/s/ProcesoDESI/ESLHr_kprgZPl259rDjHXrwBRRaiXQcIprBmfW1AxvGGEg?e=KWMNWY</t>
  </si>
  <si>
    <t xml:space="preserve">Diego Herrera Romero
 </t>
  </si>
  <si>
    <t>Tenemos. Un compromiso de la Alcaldía local de suba con los habitantes de corinto aures 2 Carolinas 2 y 3 de hacer un mantenimiento a la ave carrera 118 o Aló desde la calle 129 d a la calle 127 y como siempre no se ve nada de eso allí funcionan unos patios de tránsito y fiscalia y lS promesas fueron muchas el cumplimiento nulo</t>
  </si>
  <si>
    <t>https://uaermv.sharepoint.com/:b:/s/ProcesoDESI/EfhUzMzZeA1BvdSvGNCNk2oBnCM8DSw1OMfbxWmd697aPg?e=AvD1GJ</t>
  </si>
  <si>
    <t>Patricia Gomez</t>
  </si>
  <si>
    <t>Mensaje 1: Una pregunta: Tenemos una situación en la carrera 111 o avenida Corpas: Se solicitó mantenimiento a la Alcaldía local Ellis nos respondieron que era del IDU y solicitamos a la UMV para la intervención y mantenimiento nos respondieron que era competencia de la Alcaldía Local , ninguna entidad se hace responsable en este corredor vial esta la clínica Corpas, Universidad juan N. Corpas, colegios, patios del SITP pero no tenemos quien realice el mantenimiento y se ha ido deteriorando por el alto tráfico de vehículos, generando accidentes.
Agradezco su respuesta.
Mensaje 2: Gracias por la atención Agradecemos el compromiso y trabajo desarrollado por la UMV
Mensaje 3: Kilómetro 4 vía suba, Cota
Kilómetro 6 vía guaymaral
Kilómetro 7 centro poblado de Chorrillos III.
Agradezco su respuesta
Correo electrónico:
secretariaasodessco@hotmail.com</t>
  </si>
  <si>
    <t>Respondida para ampliación de datos - Enviada</t>
  </si>
  <si>
    <t xml:space="preserve"> traslada al IDU  4482072022</t>
  </si>
  <si>
    <t>Calixto Vega Blanco</t>
  </si>
  <si>
    <t>Desde Bosque de Mariana queremos saber que se debe hacer para priorizar nuestras vías destruidas de nuestra comunidad?</t>
  </si>
  <si>
    <t>Respondida para ampliación de datos.</t>
  </si>
  <si>
    <t> </t>
  </si>
  <si>
    <t xml:space="preserve"> Ruth Rios</t>
  </si>
  <si>
    <t>De acuerdo a dialogos solicitamos se haga intervencion en via conector barrio Arabia con via que conecta a lñas tres unidades de mantenimiento ; via que es utilizada por la entidad para transporte de sus materiales tanto de ida como de venida y de la cual tenemos fotografias, Asi mismo en que fecha se realizara restauracion de via ubicada en la carrera 18 G entre calle 82 B y calle 82 D barrio Arabia, el transito pesado no se ha regulado en terminos de aplicación de normas; velocidad, cubrimiento de material particulado entre otros, gracias.</t>
  </si>
  <si>
    <t>https://uaermv.sharepoint.com/:b:/s/ProcesoDESI/EeV9Nr5QWRtNp-FHufPJo7EBdUlBFf62oASy49iwBljYAg?e=FyVJh4</t>
  </si>
  <si>
    <t>14/12/522</t>
  </si>
  <si>
    <t>nuestro barrio Arabia se ve impactado por el humo diario y el paso de sus vehiculos/ volquetas y otros</t>
  </si>
  <si>
    <t>Respondida durante el evento. Ampliación de datos</t>
  </si>
  <si>
    <t>El proyecto 1746 que se va a iniciar en la via San Joaquin conector principal con la zona rural en una extension de mas de 480 metros proyecto que se encuentra en tramite requiere se aúnen energias y presupuesto para realizar andenes para que las personas que practican deporte fisico/ atletismo, personas que se movilizan en ciclas y asimismo en carro, peatones del dia a dia, trabajadores zona rural corredor Turistico de la Localidad Ciudad Bolivar</t>
  </si>
  <si>
    <t>traslada al IDU  4482162022</t>
  </si>
  <si>
    <t>Cesar Augusto Malagón Gómez</t>
  </si>
  <si>
    <t>Cesar Augusto Malagón Gómez
Es posible priorizar la intervención de la Troncal Caracas a la altura del parque principal de Usme Pueblo hasta rl patio eléctrico del SITP , pues a pesar de ser troncal, el IDU categorizo ese tramo como local. Es urgente pues es la entrada y salida al sumapaz y los buses eléctricos. Para la alcaldía sobrepasa el alcance para intervenirla</t>
  </si>
  <si>
    <t>Oscar Suarez</t>
  </si>
  <si>
    <t>Pueden indicarme qué pasó con la vía codito -la calera, quien realmente tiene esa responsabilidad?</t>
  </si>
  <si>
    <t>https://uaermv.sharepoint.com/:b:/s/ProcesoDESI/EQWYikMtAvdEqGZTgaH_FuUBHCDUWy0a2d7D_FUpEdy2lQ?e=IwBENv</t>
  </si>
  <si>
    <t xml:space="preserve">Lucila Aguirre Rico
  </t>
  </si>
  <si>
    <t>Lastima que ustedes y las alcaldías locales jueguen con la comunidad y se pasen la pelota. Un día una calle le corresponde a ustedes y al siguiente a la alcaldía local</t>
  </si>
  <si>
    <t>La UMV tiene el histórico de las reparaciones, como lo podemos consultar?</t>
  </si>
  <si>
    <t>Eladio Angel</t>
  </si>
  <si>
    <t>Buenos días para insistir en los arreglos de las vías dentro nuestro barrio la reliquia que hemos solicitado al idu ala alcaldía local de engativa y umv.y no ha cido posible estos arreglos puntual el la calle 63abis entre krs70c y trsversal 70c bis y calle 63b entre kras trasversal 70c bis y karrera 71b gracias se tengan encuenta</t>
  </si>
  <si>
    <t>traslada al IDU  4482282022</t>
  </si>
  <si>
    <t>Ustedes utilizan las lllantas usadas para alfalto?</t>
  </si>
  <si>
    <t>Respondida en Vivo</t>
  </si>
  <si>
    <t>https://uaermv.sharepoint.com/:b:/s/ProcesoDESI/EQWYikMtAvdEqGZTgaH_FuUBHCDUWy0a2d7D_FUpEdy2lQ?e=I5hxDn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</si>
</sst>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color theme="1"/>
      <name val="Arial"/>
      <family val="2"/>
    </font>
    <font>
      <sz val="11"/>
      <color theme="1"/>
      <name val="Arial"/>
      <family val="2"/>
    </font>
    <font>
      <i/>
      <sz val="12"/>
      <color theme="1"/>
      <name val="Arial"/>
      <family val="2"/>
    </font>
    <font>
      <sz val="12"/>
      <color theme="1"/>
      <name val="Arial"/>
      <family val="2"/>
    </font>
    <font>
      <b/>
      <sz val="16"/>
      <color theme="1"/>
      <name val="Arial"/>
      <family val="2"/>
    </font>
    <font>
      <b/>
      <sz val="10"/>
      <color theme="1"/>
      <name val="Arial"/>
      <family val="2"/>
    </font>
    <font>
      <u/>
      <sz val="11"/>
      <color theme="10"/>
      <name val="Calibri"/>
      <family val="2"/>
      <scheme val="minor"/>
    </font>
    <font>
      <sz val="10"/>
      <color theme="1"/>
      <name val="Arial"/>
      <family val="2"/>
    </font>
    <font>
      <i/>
      <sz val="11"/>
      <color theme="0" tint="-0.249977111117893"/>
      <name val="Arial"/>
      <family val="2"/>
    </font>
    <font>
      <b/>
      <sz val="11"/>
      <color theme="1"/>
      <name val="Calibri"/>
      <family val="2"/>
      <scheme val="minor"/>
    </font>
    <font>
      <b/>
      <sz val="11"/>
      <name val="Calibri"/>
      <family val="2"/>
      <scheme val="minor"/>
    </font>
    <font>
      <sz val="11"/>
      <color rgb="FF000000"/>
      <name val="Arial"/>
      <family val="2"/>
    </font>
    <font>
      <sz val="12"/>
      <color rgb="FF000000"/>
      <name val="Arial"/>
      <family val="2"/>
    </font>
    <font>
      <sz val="11"/>
      <name val="Arial"/>
      <family val="2"/>
    </font>
    <font>
      <b/>
      <sz val="11"/>
      <color theme="1"/>
      <name val="Arial"/>
      <family val="2"/>
    </font>
    <font>
      <u/>
      <sz val="11"/>
      <color theme="10"/>
      <name val="Arial"/>
      <family val="2"/>
    </font>
    <font>
      <sz val="11"/>
      <color rgb="FF444444"/>
      <name val="Arial"/>
      <family val="2"/>
    </font>
    <font>
      <sz val="11"/>
      <color rgb="FF050505"/>
      <name val="Arial"/>
      <family val="2"/>
    </font>
    <font>
      <b/>
      <sz val="11"/>
      <color rgb="FF000000"/>
      <name val="Arial"/>
      <family val="2"/>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4B084"/>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132">
    <xf numFmtId="0" fontId="0" fillId="0" borderId="0" xfId="0"/>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14" fontId="2" fillId="0" borderId="0" xfId="0" applyNumberFormat="1" applyFont="1" applyAlignment="1">
      <alignment vertical="center" wrapText="1"/>
    </xf>
    <xf numFmtId="0" fontId="6"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4" fillId="0" borderId="1" xfId="0" applyFont="1" applyBorder="1" applyAlignment="1">
      <alignment vertical="center" wrapText="1"/>
    </xf>
    <xf numFmtId="0" fontId="5" fillId="5" borderId="0" xfId="0" applyFont="1" applyFill="1" applyAlignment="1">
      <alignment horizontal="center" vertical="center" wrapText="1"/>
    </xf>
    <xf numFmtId="0" fontId="2" fillId="5" borderId="0" xfId="0" applyFont="1" applyFill="1" applyAlignment="1">
      <alignment vertical="center" wrapText="1"/>
    </xf>
    <xf numFmtId="0" fontId="2" fillId="5" borderId="10" xfId="0" applyFont="1" applyFill="1" applyBorder="1" applyAlignment="1">
      <alignment vertical="center" wrapText="1"/>
    </xf>
    <xf numFmtId="0" fontId="0" fillId="0" borderId="0" xfId="0" applyAlignment="1">
      <alignment horizontal="left"/>
    </xf>
    <xf numFmtId="0" fontId="0" fillId="0" borderId="0" xfId="0" applyAlignment="1">
      <alignment vertical="top"/>
    </xf>
    <xf numFmtId="0" fontId="10" fillId="0" borderId="0" xfId="0" applyFont="1" applyAlignment="1">
      <alignment horizontal="left"/>
    </xf>
    <xf numFmtId="0" fontId="10" fillId="0" borderId="0" xfId="0" applyFont="1" applyAlignment="1">
      <alignment horizontal="left" wrapText="1"/>
    </xf>
    <xf numFmtId="14" fontId="2" fillId="0" borderId="1" xfId="0" applyNumberFormat="1" applyFont="1" applyBorder="1" applyAlignment="1">
      <alignment horizontal="center" vertical="center" wrapText="1"/>
    </xf>
    <xf numFmtId="0" fontId="2" fillId="6" borderId="1" xfId="0" applyFont="1" applyFill="1" applyBorder="1" applyAlignment="1">
      <alignment vertical="center" wrapText="1"/>
    </xf>
    <xf numFmtId="0" fontId="2" fillId="0" borderId="5" xfId="0" applyFont="1" applyBorder="1" applyAlignment="1">
      <alignment vertical="center" wrapText="1"/>
    </xf>
    <xf numFmtId="1"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 fillId="7" borderId="1" xfId="0" applyFont="1" applyFill="1" applyBorder="1" applyAlignment="1">
      <alignment vertical="center" wrapText="1"/>
    </xf>
    <xf numFmtId="18" fontId="4" fillId="0" borderId="4" xfId="0" applyNumberFormat="1" applyFont="1" applyBorder="1" applyAlignment="1">
      <alignment horizontal="left" vertical="center" wrapText="1"/>
    </xf>
    <xf numFmtId="0" fontId="2" fillId="8" borderId="1" xfId="0" applyFont="1" applyFill="1" applyBorder="1" applyAlignment="1">
      <alignment vertical="center" wrapText="1"/>
    </xf>
    <xf numFmtId="0" fontId="12" fillId="0" borderId="1" xfId="0" applyFont="1" applyBorder="1" applyAlignment="1">
      <alignment vertical="center" wrapText="1"/>
    </xf>
    <xf numFmtId="0" fontId="2" fillId="0" borderId="2" xfId="0" applyFont="1" applyBorder="1" applyAlignment="1">
      <alignment vertical="center" wrapText="1"/>
    </xf>
    <xf numFmtId="0" fontId="12" fillId="0" borderId="11" xfId="0" applyFont="1" applyBorder="1" applyAlignment="1">
      <alignment vertical="center" wrapText="1"/>
    </xf>
    <xf numFmtId="1" fontId="12" fillId="0" borderId="11" xfId="0" applyNumberFormat="1" applyFont="1" applyBorder="1" applyAlignment="1">
      <alignment vertical="center" wrapText="1"/>
    </xf>
    <xf numFmtId="1" fontId="12" fillId="0" borderId="3" xfId="0" applyNumberFormat="1" applyFont="1" applyBorder="1" applyAlignment="1">
      <alignment horizontal="center" vertical="center" wrapText="1"/>
    </xf>
    <xf numFmtId="0" fontId="2" fillId="0" borderId="4" xfId="0" applyFont="1" applyBorder="1" applyAlignment="1">
      <alignment vertical="center" wrapText="1"/>
    </xf>
    <xf numFmtId="0" fontId="12" fillId="0" borderId="11" xfId="0" applyFont="1" applyBorder="1" applyAlignment="1">
      <alignment horizontal="center" vertical="center" wrapText="1"/>
    </xf>
    <xf numFmtId="1" fontId="12" fillId="0" borderId="1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12" fillId="0" borderId="0" xfId="0" applyFont="1" applyAlignment="1">
      <alignment vertical="center" wrapText="1"/>
    </xf>
    <xf numFmtId="1" fontId="12" fillId="0" borderId="0" xfId="0" applyNumberFormat="1" applyFont="1" applyAlignment="1">
      <alignment horizontal="center" vertical="center" wrapText="1"/>
    </xf>
    <xf numFmtId="14" fontId="2" fillId="0" borderId="5"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7" fillId="0" borderId="1" xfId="2" applyBorder="1" applyAlignment="1">
      <alignment vertical="center" wrapText="1"/>
    </xf>
    <xf numFmtId="0" fontId="15" fillId="5"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6" fillId="0" borderId="1" xfId="1" applyFont="1" applyBorder="1" applyAlignment="1">
      <alignment vertical="center" wrapText="1"/>
    </xf>
    <xf numFmtId="0" fontId="16" fillId="0" borderId="1" xfId="2" applyFont="1" applyBorder="1" applyAlignment="1">
      <alignment vertical="center" wrapText="1"/>
    </xf>
    <xf numFmtId="1" fontId="2" fillId="5" borderId="5" xfId="0" applyNumberFormat="1" applyFont="1" applyFill="1" applyBorder="1" applyAlignment="1" applyProtection="1">
      <alignment horizontal="center" vertical="center" wrapText="1"/>
      <protection locked="0"/>
    </xf>
    <xf numFmtId="1" fontId="12" fillId="0" borderId="11" xfId="0" applyNumberFormat="1" applyFont="1" applyBorder="1" applyAlignment="1">
      <alignment horizontal="center" vertical="center"/>
    </xf>
    <xf numFmtId="1" fontId="17" fillId="0" borderId="11" xfId="0" applyNumberFormat="1" applyFont="1" applyBorder="1" applyAlignment="1">
      <alignment horizontal="center" vertical="center"/>
    </xf>
    <xf numFmtId="0" fontId="16" fillId="0" borderId="13" xfId="1" applyFont="1" applyFill="1" applyBorder="1" applyAlignment="1">
      <alignment vertical="center" wrapText="1"/>
    </xf>
    <xf numFmtId="0" fontId="18" fillId="0" borderId="13" xfId="0" applyFont="1" applyBorder="1" applyAlignment="1">
      <alignment vertical="center" wrapText="1"/>
    </xf>
    <xf numFmtId="0" fontId="16" fillId="0" borderId="14" xfId="1" applyFont="1" applyFill="1" applyBorder="1" applyAlignment="1">
      <alignment vertical="center" wrapText="1"/>
    </xf>
    <xf numFmtId="0" fontId="16" fillId="0" borderId="11" xfId="1" applyFont="1" applyFill="1" applyBorder="1" applyAlignment="1">
      <alignment vertical="center" wrapText="1"/>
    </xf>
    <xf numFmtId="0" fontId="12" fillId="0" borderId="11" xfId="0" applyFont="1" applyBorder="1" applyAlignment="1">
      <alignment horizontal="center" vertical="center"/>
    </xf>
    <xf numFmtId="0" fontId="19" fillId="0" borderId="11"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9" fillId="0" borderId="13" xfId="0" applyFont="1" applyBorder="1" applyAlignment="1">
      <alignment vertical="center" wrapText="1"/>
    </xf>
    <xf numFmtId="1" fontId="12"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vertical="center" wrapText="1"/>
    </xf>
    <xf numFmtId="0" fontId="19" fillId="0" borderId="14" xfId="0" applyFont="1" applyBorder="1" applyAlignment="1">
      <alignment vertical="center" wrapText="1"/>
    </xf>
    <xf numFmtId="0" fontId="19" fillId="0" borderId="12" xfId="0" applyFont="1" applyBorder="1" applyAlignment="1">
      <alignment horizontal="center" vertical="center" wrapText="1"/>
    </xf>
    <xf numFmtId="0" fontId="7" fillId="0" borderId="5" xfId="2" applyBorder="1" applyAlignment="1">
      <alignment vertical="center" wrapText="1"/>
    </xf>
    <xf numFmtId="1" fontId="7" fillId="0" borderId="5" xfId="2" applyNumberForma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horizontal="center" vertical="center"/>
    </xf>
    <xf numFmtId="0" fontId="7" fillId="0" borderId="16" xfId="2" applyBorder="1" applyAlignment="1">
      <alignment horizontal="center" vertical="center" wrapText="1"/>
    </xf>
    <xf numFmtId="1" fontId="2" fillId="5" borderId="17" xfId="0" applyNumberFormat="1" applyFont="1" applyFill="1" applyBorder="1" applyAlignment="1" applyProtection="1">
      <alignment horizontal="center" vertical="center" wrapText="1"/>
      <protection locked="0"/>
    </xf>
    <xf numFmtId="1" fontId="12" fillId="0" borderId="1" xfId="0" applyNumberFormat="1" applyFont="1" applyBorder="1" applyAlignment="1">
      <alignment horizontal="center" vertical="center"/>
    </xf>
    <xf numFmtId="1" fontId="2" fillId="5" borderId="1" xfId="0" applyNumberFormat="1" applyFont="1" applyFill="1" applyBorder="1" applyAlignment="1" applyProtection="1">
      <alignment horizontal="center" vertical="center" wrapText="1"/>
      <protection locked="0"/>
    </xf>
    <xf numFmtId="0" fontId="19" fillId="0" borderId="15" xfId="0" applyFont="1" applyBorder="1" applyAlignment="1">
      <alignment vertical="center" wrapText="1"/>
    </xf>
    <xf numFmtId="0" fontId="12" fillId="0" borderId="18" xfId="0" applyFont="1" applyBorder="1" applyAlignment="1">
      <alignment vertical="center" wrapText="1"/>
    </xf>
    <xf numFmtId="0" fontId="12" fillId="0" borderId="3" xfId="0" applyFont="1" applyBorder="1" applyAlignment="1">
      <alignment horizontal="center" vertical="center" wrapText="1"/>
    </xf>
    <xf numFmtId="1" fontId="12" fillId="0" borderId="4" xfId="0" applyNumberFormat="1"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vertical="center" wrapText="1"/>
    </xf>
    <xf numFmtId="1" fontId="12" fillId="0" borderId="14" xfId="0" applyNumberFormat="1" applyFont="1" applyBorder="1" applyAlignment="1">
      <alignment horizontal="center" vertical="center" wrapText="1"/>
    </xf>
    <xf numFmtId="0" fontId="7" fillId="0" borderId="10" xfId="2" applyBorder="1" applyAlignment="1">
      <alignment vertical="center" wrapText="1"/>
    </xf>
    <xf numFmtId="14" fontId="2" fillId="0" borderId="3" xfId="0" applyNumberFormat="1" applyFont="1" applyBorder="1" applyAlignment="1">
      <alignment vertical="center" wrapText="1"/>
    </xf>
    <xf numFmtId="0" fontId="2" fillId="0" borderId="4" xfId="0" applyFont="1" applyBorder="1" applyAlignment="1">
      <alignment horizontal="right" vertical="center" wrapText="1"/>
    </xf>
    <xf numFmtId="14" fontId="2" fillId="0" borderId="4" xfId="0" applyNumberFormat="1" applyFont="1" applyBorder="1" applyAlignment="1">
      <alignment vertical="center" wrapText="1"/>
    </xf>
    <xf numFmtId="0" fontId="19" fillId="0" borderId="1" xfId="0" applyFont="1" applyBorder="1" applyAlignment="1">
      <alignment vertical="center" wrapText="1"/>
    </xf>
    <xf numFmtId="0" fontId="16" fillId="0" borderId="1" xfId="1" applyFont="1" applyFill="1" applyBorder="1" applyAlignment="1">
      <alignment vertical="center" wrapText="1"/>
    </xf>
    <xf numFmtId="14" fontId="2" fillId="0" borderId="4" xfId="0" applyNumberFormat="1" applyFont="1" applyBorder="1" applyAlignment="1">
      <alignment horizontal="center" vertical="center" wrapText="1"/>
    </xf>
    <xf numFmtId="0" fontId="12" fillId="0" borderId="1" xfId="0" applyFont="1" applyBorder="1" applyAlignment="1">
      <alignment horizontal="center" vertical="center"/>
    </xf>
    <xf numFmtId="1" fontId="12" fillId="6" borderId="13" xfId="0" applyNumberFormat="1" applyFont="1" applyFill="1" applyBorder="1" applyAlignment="1">
      <alignment horizontal="center" vertical="center" wrapText="1"/>
    </xf>
    <xf numFmtId="0" fontId="2" fillId="6" borderId="4" xfId="0" applyFont="1" applyFill="1" applyBorder="1" applyAlignment="1">
      <alignment vertical="center" wrapText="1"/>
    </xf>
    <xf numFmtId="0" fontId="0" fillId="0" borderId="0" xfId="0" applyAlignment="1">
      <alignment horizontal="left"/>
    </xf>
    <xf numFmtId="0" fontId="10"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xf>
    <xf numFmtId="0" fontId="11" fillId="0" borderId="0" xfId="0" applyFont="1" applyAlignment="1">
      <alignment horizontal="left"/>
    </xf>
    <xf numFmtId="0" fontId="10" fillId="0" borderId="0" xfId="0" applyFont="1" applyAlignment="1">
      <alignment horizontal="left" wrapText="1"/>
    </xf>
    <xf numFmtId="0" fontId="0" fillId="0" borderId="0" xfId="0" applyAlignment="1">
      <alignment horizontal="left"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14"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23813</xdr:colOff>
      <xdr:row>1</xdr:row>
      <xdr:rowOff>59531</xdr:rowOff>
    </xdr:from>
    <xdr:to>
      <xdr:col>2</xdr:col>
      <xdr:colOff>840339</xdr:colOff>
      <xdr:row>3</xdr:row>
      <xdr:rowOff>241526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51" y="238125"/>
          <a:ext cx="816526" cy="773905"/>
        </a:xfrm>
        <a:prstGeom prst="rect">
          <a:avLst/>
        </a:prstGeom>
      </xdr:spPr>
    </xdr:pic>
    <xdr:clientData/>
  </xdr:twoCellAnchor>
  <xdr:twoCellAnchor editAs="oneCell">
    <xdr:from>
      <xdr:col>16</xdr:col>
      <xdr:colOff>1009650</xdr:colOff>
      <xdr:row>19</xdr:row>
      <xdr:rowOff>95250</xdr:rowOff>
    </xdr:from>
    <xdr:to>
      <xdr:col>16</xdr:col>
      <xdr:colOff>2971800</xdr:colOff>
      <xdr:row>19</xdr:row>
      <xdr:rowOff>1362075</xdr:rowOff>
    </xdr:to>
    <xdr:pic>
      <xdr:nvPicPr>
        <xdr:cNvPr id="23" name="Imagen 5">
          <a:extLst>
            <a:ext uri="{FF2B5EF4-FFF2-40B4-BE49-F238E27FC236}">
              <a16:creationId xmlns:a16="http://schemas.microsoft.com/office/drawing/2014/main" id="{00000000-0008-0000-0100-000017000000}"/>
            </a:ext>
            <a:ext uri="{147F2762-F138-4A5C-976F-8EAC2B608ADB}">
              <a16:predDERef xmlns:a16="http://schemas.microsoft.com/office/drawing/2014/main" pred="{43D82878-A862-48C6-82CC-145C6BF23B13}"/>
            </a:ext>
          </a:extLst>
        </xdr:cNvPr>
        <xdr:cNvPicPr>
          <a:picLocks noChangeAspect="1"/>
        </xdr:cNvPicPr>
      </xdr:nvPicPr>
      <xdr:blipFill>
        <a:blip xmlns:r="http://schemas.openxmlformats.org/officeDocument/2006/relationships" r:embed="rId2"/>
        <a:stretch>
          <a:fillRect/>
        </a:stretch>
      </xdr:blipFill>
      <xdr:spPr>
        <a:xfrm>
          <a:off x="26136600" y="8486775"/>
          <a:ext cx="1962150" cy="1266825"/>
        </a:xfrm>
        <a:prstGeom prst="rect">
          <a:avLst/>
        </a:prstGeom>
      </xdr:spPr>
    </xdr:pic>
    <xdr:clientData/>
  </xdr:twoCellAnchor>
  <xdr:twoCellAnchor editAs="oneCell">
    <xdr:from>
      <xdr:col>16</xdr:col>
      <xdr:colOff>762000</xdr:colOff>
      <xdr:row>20</xdr:row>
      <xdr:rowOff>76200</xdr:rowOff>
    </xdr:from>
    <xdr:to>
      <xdr:col>16</xdr:col>
      <xdr:colOff>3409950</xdr:colOff>
      <xdr:row>20</xdr:row>
      <xdr:rowOff>1724025</xdr:rowOff>
    </xdr:to>
    <xdr:pic>
      <xdr:nvPicPr>
        <xdr:cNvPr id="33" name="Imagen 6">
          <a:extLst>
            <a:ext uri="{FF2B5EF4-FFF2-40B4-BE49-F238E27FC236}">
              <a16:creationId xmlns:a16="http://schemas.microsoft.com/office/drawing/2014/main" id="{00000000-0008-0000-0100-000021000000}"/>
            </a:ext>
            <a:ext uri="{147F2762-F138-4A5C-976F-8EAC2B608ADB}">
              <a16:predDERef xmlns:a16="http://schemas.microsoft.com/office/drawing/2014/main" pred="{2CECE85F-9306-DD12-1C9F-2BEEE748C0AE}"/>
            </a:ext>
          </a:extLst>
        </xdr:cNvPr>
        <xdr:cNvPicPr>
          <a:picLocks noChangeAspect="1"/>
        </xdr:cNvPicPr>
      </xdr:nvPicPr>
      <xdr:blipFill>
        <a:blip xmlns:r="http://schemas.openxmlformats.org/officeDocument/2006/relationships" r:embed="rId3"/>
        <a:stretch>
          <a:fillRect/>
        </a:stretch>
      </xdr:blipFill>
      <xdr:spPr>
        <a:xfrm>
          <a:off x="25888950" y="9906000"/>
          <a:ext cx="2647950" cy="1647825"/>
        </a:xfrm>
        <a:prstGeom prst="rect">
          <a:avLst/>
        </a:prstGeom>
      </xdr:spPr>
    </xdr:pic>
    <xdr:clientData/>
  </xdr:twoCellAnchor>
  <xdr:twoCellAnchor editAs="oneCell">
    <xdr:from>
      <xdr:col>16</xdr:col>
      <xdr:colOff>914400</xdr:colOff>
      <xdr:row>21</xdr:row>
      <xdr:rowOff>104775</xdr:rowOff>
    </xdr:from>
    <xdr:to>
      <xdr:col>16</xdr:col>
      <xdr:colOff>3486150</xdr:colOff>
      <xdr:row>21</xdr:row>
      <xdr:rowOff>1609725</xdr:rowOff>
    </xdr:to>
    <xdr:pic>
      <xdr:nvPicPr>
        <xdr:cNvPr id="58" name="Imagen 13">
          <a:extLst>
            <a:ext uri="{FF2B5EF4-FFF2-40B4-BE49-F238E27FC236}">
              <a16:creationId xmlns:a16="http://schemas.microsoft.com/office/drawing/2014/main" id="{00000000-0008-0000-0100-00003A000000}"/>
            </a:ext>
            <a:ext uri="{147F2762-F138-4A5C-976F-8EAC2B608ADB}">
              <a16:predDERef xmlns:a16="http://schemas.microsoft.com/office/drawing/2014/main" pred="{62F6E803-8453-A612-3352-B34123E9CE2A}"/>
            </a:ext>
          </a:extLst>
        </xdr:cNvPr>
        <xdr:cNvPicPr>
          <a:picLocks noChangeAspect="1"/>
        </xdr:cNvPicPr>
      </xdr:nvPicPr>
      <xdr:blipFill>
        <a:blip xmlns:r="http://schemas.openxmlformats.org/officeDocument/2006/relationships" r:embed="rId4"/>
        <a:stretch>
          <a:fillRect/>
        </a:stretch>
      </xdr:blipFill>
      <xdr:spPr>
        <a:xfrm>
          <a:off x="26041350" y="11858625"/>
          <a:ext cx="2571750" cy="1504950"/>
        </a:xfrm>
        <a:prstGeom prst="rect">
          <a:avLst/>
        </a:prstGeom>
      </xdr:spPr>
    </xdr:pic>
    <xdr:clientData/>
  </xdr:twoCellAnchor>
  <xdr:twoCellAnchor editAs="oneCell">
    <xdr:from>
      <xdr:col>16</xdr:col>
      <xdr:colOff>809625</xdr:colOff>
      <xdr:row>22</xdr:row>
      <xdr:rowOff>85725</xdr:rowOff>
    </xdr:from>
    <xdr:to>
      <xdr:col>16</xdr:col>
      <xdr:colOff>3724275</xdr:colOff>
      <xdr:row>22</xdr:row>
      <xdr:rowOff>1943100</xdr:rowOff>
    </xdr:to>
    <xdr:pic>
      <xdr:nvPicPr>
        <xdr:cNvPr id="66" name="Imagen 15">
          <a:extLst>
            <a:ext uri="{FF2B5EF4-FFF2-40B4-BE49-F238E27FC236}">
              <a16:creationId xmlns:a16="http://schemas.microsoft.com/office/drawing/2014/main" id="{00000000-0008-0000-0100-000042000000}"/>
            </a:ext>
            <a:ext uri="{147F2762-F138-4A5C-976F-8EAC2B608ADB}">
              <a16:predDERef xmlns:a16="http://schemas.microsoft.com/office/drawing/2014/main" pred="{61632C4F-53AF-4126-94EC-2102113A3D23}"/>
            </a:ext>
          </a:extLst>
        </xdr:cNvPr>
        <xdr:cNvPicPr>
          <a:picLocks noChangeAspect="1"/>
        </xdr:cNvPicPr>
      </xdr:nvPicPr>
      <xdr:blipFill>
        <a:blip xmlns:r="http://schemas.openxmlformats.org/officeDocument/2006/relationships" r:embed="rId5"/>
        <a:stretch>
          <a:fillRect/>
        </a:stretch>
      </xdr:blipFill>
      <xdr:spPr>
        <a:xfrm>
          <a:off x="25936575" y="13658850"/>
          <a:ext cx="2914650" cy="1857375"/>
        </a:xfrm>
        <a:prstGeom prst="rect">
          <a:avLst/>
        </a:prstGeom>
      </xdr:spPr>
    </xdr:pic>
    <xdr:clientData/>
  </xdr:twoCellAnchor>
  <xdr:twoCellAnchor editAs="oneCell">
    <xdr:from>
      <xdr:col>16</xdr:col>
      <xdr:colOff>790575</xdr:colOff>
      <xdr:row>23</xdr:row>
      <xdr:rowOff>19050</xdr:rowOff>
    </xdr:from>
    <xdr:to>
      <xdr:col>16</xdr:col>
      <xdr:colOff>3981450</xdr:colOff>
      <xdr:row>23</xdr:row>
      <xdr:rowOff>2057400</xdr:rowOff>
    </xdr:to>
    <xdr:pic>
      <xdr:nvPicPr>
        <xdr:cNvPr id="69" name="Imagen 16">
          <a:extLst>
            <a:ext uri="{FF2B5EF4-FFF2-40B4-BE49-F238E27FC236}">
              <a16:creationId xmlns:a16="http://schemas.microsoft.com/office/drawing/2014/main" id="{00000000-0008-0000-0100-000045000000}"/>
            </a:ext>
            <a:ext uri="{147F2762-F138-4A5C-976F-8EAC2B608ADB}">
              <a16:predDERef xmlns:a16="http://schemas.microsoft.com/office/drawing/2014/main" pred="{79CCBB7E-FBD0-BB0A-0DF2-16CE3BD03FC4}"/>
            </a:ext>
          </a:extLst>
        </xdr:cNvPr>
        <xdr:cNvPicPr>
          <a:picLocks noChangeAspect="1"/>
        </xdr:cNvPicPr>
      </xdr:nvPicPr>
      <xdr:blipFill>
        <a:blip xmlns:r="http://schemas.openxmlformats.org/officeDocument/2006/relationships" r:embed="rId6"/>
        <a:stretch>
          <a:fillRect/>
        </a:stretch>
      </xdr:blipFill>
      <xdr:spPr>
        <a:xfrm>
          <a:off x="25917525" y="15716250"/>
          <a:ext cx="3190875" cy="2038350"/>
        </a:xfrm>
        <a:prstGeom prst="rect">
          <a:avLst/>
        </a:prstGeom>
      </xdr:spPr>
    </xdr:pic>
    <xdr:clientData/>
  </xdr:twoCellAnchor>
  <xdr:twoCellAnchor editAs="oneCell">
    <xdr:from>
      <xdr:col>16</xdr:col>
      <xdr:colOff>571500</xdr:colOff>
      <xdr:row>24</xdr:row>
      <xdr:rowOff>209550</xdr:rowOff>
    </xdr:from>
    <xdr:to>
      <xdr:col>16</xdr:col>
      <xdr:colOff>3981450</xdr:colOff>
      <xdr:row>24</xdr:row>
      <xdr:rowOff>2133600</xdr:rowOff>
    </xdr:to>
    <xdr:pic>
      <xdr:nvPicPr>
        <xdr:cNvPr id="77" name="Imagen 17">
          <a:extLst>
            <a:ext uri="{FF2B5EF4-FFF2-40B4-BE49-F238E27FC236}">
              <a16:creationId xmlns:a16="http://schemas.microsoft.com/office/drawing/2014/main" id="{00000000-0008-0000-0100-00004D000000}"/>
            </a:ext>
            <a:ext uri="{147F2762-F138-4A5C-976F-8EAC2B608ADB}">
              <a16:predDERef xmlns:a16="http://schemas.microsoft.com/office/drawing/2014/main" pred="{0B162AAA-2E62-6E00-A13B-159DFD8A591D}"/>
            </a:ext>
          </a:extLst>
        </xdr:cNvPr>
        <xdr:cNvPicPr>
          <a:picLocks noChangeAspect="1"/>
        </xdr:cNvPicPr>
      </xdr:nvPicPr>
      <xdr:blipFill>
        <a:blip xmlns:r="http://schemas.openxmlformats.org/officeDocument/2006/relationships" r:embed="rId7"/>
        <a:stretch>
          <a:fillRect/>
        </a:stretch>
      </xdr:blipFill>
      <xdr:spPr>
        <a:xfrm>
          <a:off x="25698450" y="18040350"/>
          <a:ext cx="3409950" cy="1924050"/>
        </a:xfrm>
        <a:prstGeom prst="rect">
          <a:avLst/>
        </a:prstGeom>
      </xdr:spPr>
    </xdr:pic>
    <xdr:clientData/>
  </xdr:twoCellAnchor>
  <xdr:twoCellAnchor editAs="oneCell">
    <xdr:from>
      <xdr:col>16</xdr:col>
      <xdr:colOff>163285</xdr:colOff>
      <xdr:row>25</xdr:row>
      <xdr:rowOff>13607</xdr:rowOff>
    </xdr:from>
    <xdr:to>
      <xdr:col>16</xdr:col>
      <xdr:colOff>3868510</xdr:colOff>
      <xdr:row>25</xdr:row>
      <xdr:rowOff>2175782</xdr:rowOff>
    </xdr:to>
    <xdr:pic>
      <xdr:nvPicPr>
        <xdr:cNvPr id="98" name="Imagen 22">
          <a:extLst>
            <a:ext uri="{FF2B5EF4-FFF2-40B4-BE49-F238E27FC236}">
              <a16:creationId xmlns:a16="http://schemas.microsoft.com/office/drawing/2014/main" id="{00000000-0008-0000-0100-000062000000}"/>
            </a:ext>
            <a:ext uri="{147F2762-F138-4A5C-976F-8EAC2B608ADB}">
              <a16:predDERef xmlns:a16="http://schemas.microsoft.com/office/drawing/2014/main" pred="{0193478F-F92C-A850-0A81-C38ED87B25CD}"/>
            </a:ext>
          </a:extLst>
        </xdr:cNvPr>
        <xdr:cNvPicPr>
          <a:picLocks noChangeAspect="1"/>
        </xdr:cNvPicPr>
      </xdr:nvPicPr>
      <xdr:blipFill>
        <a:blip xmlns:r="http://schemas.openxmlformats.org/officeDocument/2006/relationships" r:embed="rId8"/>
        <a:stretch>
          <a:fillRect/>
        </a:stretch>
      </xdr:blipFill>
      <xdr:spPr>
        <a:xfrm>
          <a:off x="25295678" y="29908500"/>
          <a:ext cx="3705225" cy="2162175"/>
        </a:xfrm>
        <a:prstGeom prst="rect">
          <a:avLst/>
        </a:prstGeom>
      </xdr:spPr>
    </xdr:pic>
    <xdr:clientData/>
  </xdr:twoCellAnchor>
  <xdr:twoCellAnchor editAs="oneCell">
    <xdr:from>
      <xdr:col>16</xdr:col>
      <xdr:colOff>421821</xdr:colOff>
      <xdr:row>26</xdr:row>
      <xdr:rowOff>122464</xdr:rowOff>
    </xdr:from>
    <xdr:to>
      <xdr:col>16</xdr:col>
      <xdr:colOff>4165146</xdr:colOff>
      <xdr:row>26</xdr:row>
      <xdr:rowOff>2398939</xdr:rowOff>
    </xdr:to>
    <xdr:pic>
      <xdr:nvPicPr>
        <xdr:cNvPr id="100" name="Imagen 23">
          <a:extLst>
            <a:ext uri="{FF2B5EF4-FFF2-40B4-BE49-F238E27FC236}">
              <a16:creationId xmlns:a16="http://schemas.microsoft.com/office/drawing/2014/main" id="{00000000-0008-0000-0100-000064000000}"/>
            </a:ext>
            <a:ext uri="{147F2762-F138-4A5C-976F-8EAC2B608ADB}">
              <a16:predDERef xmlns:a16="http://schemas.microsoft.com/office/drawing/2014/main" pred="{3636A375-FD14-3387-C4F5-5A7862E8DB6A}"/>
            </a:ext>
          </a:extLst>
        </xdr:cNvPr>
        <xdr:cNvPicPr>
          <a:picLocks noChangeAspect="1"/>
        </xdr:cNvPicPr>
      </xdr:nvPicPr>
      <xdr:blipFill>
        <a:blip xmlns:r="http://schemas.openxmlformats.org/officeDocument/2006/relationships" r:embed="rId9"/>
        <a:stretch>
          <a:fillRect/>
        </a:stretch>
      </xdr:blipFill>
      <xdr:spPr>
        <a:xfrm>
          <a:off x="25554214" y="32697964"/>
          <a:ext cx="3743325" cy="2276475"/>
        </a:xfrm>
        <a:prstGeom prst="rect">
          <a:avLst/>
        </a:prstGeom>
      </xdr:spPr>
    </xdr:pic>
    <xdr:clientData/>
  </xdr:twoCellAnchor>
  <xdr:twoCellAnchor editAs="oneCell">
    <xdr:from>
      <xdr:col>16</xdr:col>
      <xdr:colOff>0</xdr:colOff>
      <xdr:row>27</xdr:row>
      <xdr:rowOff>0</xdr:rowOff>
    </xdr:from>
    <xdr:to>
      <xdr:col>16</xdr:col>
      <xdr:colOff>3514725</xdr:colOff>
      <xdr:row>27</xdr:row>
      <xdr:rowOff>2038350</xdr:rowOff>
    </xdr:to>
    <xdr:pic>
      <xdr:nvPicPr>
        <xdr:cNvPr id="103" name="Imagen 24">
          <a:extLst>
            <a:ext uri="{FF2B5EF4-FFF2-40B4-BE49-F238E27FC236}">
              <a16:creationId xmlns:a16="http://schemas.microsoft.com/office/drawing/2014/main" id="{00000000-0008-0000-0100-000067000000}"/>
            </a:ext>
            <a:ext uri="{147F2762-F138-4A5C-976F-8EAC2B608ADB}">
              <a16:predDERef xmlns:a16="http://schemas.microsoft.com/office/drawing/2014/main" pred="{B74165CC-1A44-1453-55CB-F8E8E278141D}"/>
            </a:ext>
          </a:extLst>
        </xdr:cNvPr>
        <xdr:cNvPicPr>
          <a:picLocks noChangeAspect="1"/>
        </xdr:cNvPicPr>
      </xdr:nvPicPr>
      <xdr:blipFill>
        <a:blip xmlns:r="http://schemas.openxmlformats.org/officeDocument/2006/relationships" r:embed="rId10"/>
        <a:stretch>
          <a:fillRect/>
        </a:stretch>
      </xdr:blipFill>
      <xdr:spPr>
        <a:xfrm>
          <a:off x="25126950" y="25507950"/>
          <a:ext cx="3514725" cy="2038350"/>
        </a:xfrm>
        <a:prstGeom prst="rect">
          <a:avLst/>
        </a:prstGeom>
      </xdr:spPr>
    </xdr:pic>
    <xdr:clientData/>
  </xdr:twoCellAnchor>
  <xdr:twoCellAnchor editAs="oneCell">
    <xdr:from>
      <xdr:col>16</xdr:col>
      <xdr:colOff>285750</xdr:colOff>
      <xdr:row>28</xdr:row>
      <xdr:rowOff>54429</xdr:rowOff>
    </xdr:from>
    <xdr:to>
      <xdr:col>16</xdr:col>
      <xdr:colOff>3971925</xdr:colOff>
      <xdr:row>28</xdr:row>
      <xdr:rowOff>2321379</xdr:rowOff>
    </xdr:to>
    <xdr:pic>
      <xdr:nvPicPr>
        <xdr:cNvPr id="106" name="Imagen 26">
          <a:extLst>
            <a:ext uri="{FF2B5EF4-FFF2-40B4-BE49-F238E27FC236}">
              <a16:creationId xmlns:a16="http://schemas.microsoft.com/office/drawing/2014/main" id="{00000000-0008-0000-0100-00006A000000}"/>
            </a:ext>
            <a:ext uri="{147F2762-F138-4A5C-976F-8EAC2B608ADB}">
              <a16:predDERef xmlns:a16="http://schemas.microsoft.com/office/drawing/2014/main" pred="{3193D1CD-B5C0-0032-51E3-7D889E3F17F3}"/>
            </a:ext>
          </a:extLst>
        </xdr:cNvPr>
        <xdr:cNvPicPr>
          <a:picLocks noChangeAspect="1"/>
        </xdr:cNvPicPr>
      </xdr:nvPicPr>
      <xdr:blipFill>
        <a:blip xmlns:r="http://schemas.openxmlformats.org/officeDocument/2006/relationships" r:embed="rId11"/>
        <a:stretch>
          <a:fillRect/>
        </a:stretch>
      </xdr:blipFill>
      <xdr:spPr>
        <a:xfrm>
          <a:off x="25418143" y="37338000"/>
          <a:ext cx="3686175" cy="2266950"/>
        </a:xfrm>
        <a:prstGeom prst="rect">
          <a:avLst/>
        </a:prstGeom>
      </xdr:spPr>
    </xdr:pic>
    <xdr:clientData/>
  </xdr:twoCellAnchor>
  <xdr:twoCellAnchor editAs="oneCell">
    <xdr:from>
      <xdr:col>16</xdr:col>
      <xdr:colOff>353785</xdr:colOff>
      <xdr:row>29</xdr:row>
      <xdr:rowOff>13607</xdr:rowOff>
    </xdr:from>
    <xdr:to>
      <xdr:col>16</xdr:col>
      <xdr:colOff>4039960</xdr:colOff>
      <xdr:row>29</xdr:row>
      <xdr:rowOff>2128157</xdr:rowOff>
    </xdr:to>
    <xdr:pic>
      <xdr:nvPicPr>
        <xdr:cNvPr id="3" name="Imagen 2">
          <a:extLst>
            <a:ext uri="{FF2B5EF4-FFF2-40B4-BE49-F238E27FC236}">
              <a16:creationId xmlns:a16="http://schemas.microsoft.com/office/drawing/2014/main" id="{00000000-0008-0000-0100-000003000000}"/>
            </a:ext>
            <a:ext uri="{147F2762-F138-4A5C-976F-8EAC2B608ADB}">
              <a16:predDERef xmlns:a16="http://schemas.microsoft.com/office/drawing/2014/main" pred="{4F922D27-0C63-647D-C3C3-ABAB84D46C19}"/>
            </a:ext>
          </a:extLst>
        </xdr:cNvPr>
        <xdr:cNvPicPr>
          <a:picLocks noChangeAspect="1"/>
        </xdr:cNvPicPr>
      </xdr:nvPicPr>
      <xdr:blipFill>
        <a:blip xmlns:r="http://schemas.openxmlformats.org/officeDocument/2006/relationships" r:embed="rId12"/>
        <a:stretch>
          <a:fillRect/>
        </a:stretch>
      </xdr:blipFill>
      <xdr:spPr>
        <a:xfrm>
          <a:off x="25486178" y="40249928"/>
          <a:ext cx="3686175" cy="2114550"/>
        </a:xfrm>
        <a:prstGeom prst="rect">
          <a:avLst/>
        </a:prstGeom>
      </xdr:spPr>
    </xdr:pic>
    <xdr:clientData/>
  </xdr:twoCellAnchor>
  <xdr:twoCellAnchor editAs="oneCell">
    <xdr:from>
      <xdr:col>16</xdr:col>
      <xdr:colOff>258536</xdr:colOff>
      <xdr:row>30</xdr:row>
      <xdr:rowOff>68035</xdr:rowOff>
    </xdr:from>
    <xdr:to>
      <xdr:col>16</xdr:col>
      <xdr:colOff>4363811</xdr:colOff>
      <xdr:row>30</xdr:row>
      <xdr:rowOff>2630260</xdr:rowOff>
    </xdr:to>
    <xdr:pic>
      <xdr:nvPicPr>
        <xdr:cNvPr id="4" name="Imagen 3">
          <a:extLst>
            <a:ext uri="{FF2B5EF4-FFF2-40B4-BE49-F238E27FC236}">
              <a16:creationId xmlns:a16="http://schemas.microsoft.com/office/drawing/2014/main" id="{00000000-0008-0000-0100-000004000000}"/>
            </a:ext>
            <a:ext uri="{147F2762-F138-4A5C-976F-8EAC2B608ADB}">
              <a16:predDERef xmlns:a16="http://schemas.microsoft.com/office/drawing/2014/main" pred="{C3F28D08-C3B4-3FBA-3466-994B38C5AF27}"/>
            </a:ext>
          </a:extLst>
        </xdr:cNvPr>
        <xdr:cNvPicPr>
          <a:picLocks noChangeAspect="1"/>
        </xdr:cNvPicPr>
      </xdr:nvPicPr>
      <xdr:blipFill>
        <a:blip xmlns:r="http://schemas.openxmlformats.org/officeDocument/2006/relationships" r:embed="rId13"/>
        <a:stretch>
          <a:fillRect/>
        </a:stretch>
      </xdr:blipFill>
      <xdr:spPr>
        <a:xfrm>
          <a:off x="25390929" y="42631178"/>
          <a:ext cx="4105275" cy="2562225"/>
        </a:xfrm>
        <a:prstGeom prst="rect">
          <a:avLst/>
        </a:prstGeom>
      </xdr:spPr>
    </xdr:pic>
    <xdr:clientData/>
  </xdr:twoCellAnchor>
  <xdr:twoCellAnchor editAs="oneCell">
    <xdr:from>
      <xdr:col>16</xdr:col>
      <xdr:colOff>231322</xdr:colOff>
      <xdr:row>31</xdr:row>
      <xdr:rowOff>40822</xdr:rowOff>
    </xdr:from>
    <xdr:to>
      <xdr:col>16</xdr:col>
      <xdr:colOff>4155622</xdr:colOff>
      <xdr:row>31</xdr:row>
      <xdr:rowOff>2367643</xdr:rowOff>
    </xdr:to>
    <xdr:pic>
      <xdr:nvPicPr>
        <xdr:cNvPr id="5" name="Imagen 4">
          <a:extLst>
            <a:ext uri="{FF2B5EF4-FFF2-40B4-BE49-F238E27FC236}">
              <a16:creationId xmlns:a16="http://schemas.microsoft.com/office/drawing/2014/main" id="{00000000-0008-0000-0100-000005000000}"/>
            </a:ext>
            <a:ext uri="{147F2762-F138-4A5C-976F-8EAC2B608ADB}">
              <a16:predDERef xmlns:a16="http://schemas.microsoft.com/office/drawing/2014/main" pred="{1E03F2FE-2C73-C614-E832-9E641099EF6C}"/>
            </a:ext>
          </a:extLst>
        </xdr:cNvPr>
        <xdr:cNvPicPr>
          <a:picLocks noChangeAspect="1"/>
        </xdr:cNvPicPr>
      </xdr:nvPicPr>
      <xdr:blipFill>
        <a:blip xmlns:r="http://schemas.openxmlformats.org/officeDocument/2006/relationships" r:embed="rId14"/>
        <a:stretch>
          <a:fillRect/>
        </a:stretch>
      </xdr:blipFill>
      <xdr:spPr>
        <a:xfrm>
          <a:off x="25363715" y="45570322"/>
          <a:ext cx="3924300" cy="2326821"/>
        </a:xfrm>
        <a:prstGeom prst="rect">
          <a:avLst/>
        </a:prstGeom>
      </xdr:spPr>
    </xdr:pic>
    <xdr:clientData/>
  </xdr:twoCellAnchor>
  <xdr:twoCellAnchor editAs="oneCell">
    <xdr:from>
      <xdr:col>16</xdr:col>
      <xdr:colOff>449035</xdr:colOff>
      <xdr:row>32</xdr:row>
      <xdr:rowOff>40822</xdr:rowOff>
    </xdr:from>
    <xdr:to>
      <xdr:col>16</xdr:col>
      <xdr:colOff>4097110</xdr:colOff>
      <xdr:row>32</xdr:row>
      <xdr:rowOff>2260147</xdr:rowOff>
    </xdr:to>
    <xdr:pic>
      <xdr:nvPicPr>
        <xdr:cNvPr id="6" name="Imagen 5">
          <a:extLst>
            <a:ext uri="{FF2B5EF4-FFF2-40B4-BE49-F238E27FC236}">
              <a16:creationId xmlns:a16="http://schemas.microsoft.com/office/drawing/2014/main" id="{00000000-0008-0000-0100-000006000000}"/>
            </a:ext>
            <a:ext uri="{147F2762-F138-4A5C-976F-8EAC2B608ADB}">
              <a16:predDERef xmlns:a16="http://schemas.microsoft.com/office/drawing/2014/main" pred="{B698C6C2-E03F-E49F-BED8-33B799B59F50}"/>
            </a:ext>
          </a:extLst>
        </xdr:cNvPr>
        <xdr:cNvPicPr>
          <a:picLocks noChangeAspect="1"/>
        </xdr:cNvPicPr>
      </xdr:nvPicPr>
      <xdr:blipFill>
        <a:blip xmlns:r="http://schemas.openxmlformats.org/officeDocument/2006/relationships" r:embed="rId15"/>
        <a:stretch>
          <a:fillRect/>
        </a:stretch>
      </xdr:blipFill>
      <xdr:spPr>
        <a:xfrm>
          <a:off x="25581428" y="53176715"/>
          <a:ext cx="3648075" cy="2219325"/>
        </a:xfrm>
        <a:prstGeom prst="rect">
          <a:avLst/>
        </a:prstGeom>
      </xdr:spPr>
    </xdr:pic>
    <xdr:clientData/>
  </xdr:twoCellAnchor>
  <xdr:twoCellAnchor editAs="oneCell">
    <xdr:from>
      <xdr:col>16</xdr:col>
      <xdr:colOff>598715</xdr:colOff>
      <xdr:row>33</xdr:row>
      <xdr:rowOff>95250</xdr:rowOff>
    </xdr:from>
    <xdr:to>
      <xdr:col>16</xdr:col>
      <xdr:colOff>3970565</xdr:colOff>
      <xdr:row>33</xdr:row>
      <xdr:rowOff>2152650</xdr:rowOff>
    </xdr:to>
    <xdr:pic>
      <xdr:nvPicPr>
        <xdr:cNvPr id="7" name="Imagen 6">
          <a:extLst>
            <a:ext uri="{FF2B5EF4-FFF2-40B4-BE49-F238E27FC236}">
              <a16:creationId xmlns:a16="http://schemas.microsoft.com/office/drawing/2014/main" id="{00000000-0008-0000-0100-000007000000}"/>
            </a:ext>
            <a:ext uri="{147F2762-F138-4A5C-976F-8EAC2B608ADB}">
              <a16:predDERef xmlns:a16="http://schemas.microsoft.com/office/drawing/2014/main" pred="{BDA0356C-8E83-FE74-7C59-90E48044024B}"/>
            </a:ext>
          </a:extLst>
        </xdr:cNvPr>
        <xdr:cNvPicPr>
          <a:picLocks noChangeAspect="1"/>
        </xdr:cNvPicPr>
      </xdr:nvPicPr>
      <xdr:blipFill>
        <a:blip xmlns:r="http://schemas.openxmlformats.org/officeDocument/2006/relationships" r:embed="rId15"/>
        <a:stretch>
          <a:fillRect/>
        </a:stretch>
      </xdr:blipFill>
      <xdr:spPr>
        <a:xfrm>
          <a:off x="25731108" y="55626000"/>
          <a:ext cx="3371850" cy="2057400"/>
        </a:xfrm>
        <a:prstGeom prst="rect">
          <a:avLst/>
        </a:prstGeom>
      </xdr:spPr>
    </xdr:pic>
    <xdr:clientData/>
  </xdr:twoCellAnchor>
  <xdr:twoCellAnchor editAs="oneCell">
    <xdr:from>
      <xdr:col>16</xdr:col>
      <xdr:colOff>326572</xdr:colOff>
      <xdr:row>34</xdr:row>
      <xdr:rowOff>122464</xdr:rowOff>
    </xdr:from>
    <xdr:to>
      <xdr:col>16</xdr:col>
      <xdr:colOff>4298497</xdr:colOff>
      <xdr:row>34</xdr:row>
      <xdr:rowOff>2675164</xdr:rowOff>
    </xdr:to>
    <xdr:pic>
      <xdr:nvPicPr>
        <xdr:cNvPr id="8" name="Imagen 7">
          <a:extLst>
            <a:ext uri="{FF2B5EF4-FFF2-40B4-BE49-F238E27FC236}">
              <a16:creationId xmlns:a16="http://schemas.microsoft.com/office/drawing/2014/main" id="{00000000-0008-0000-0100-000008000000}"/>
            </a:ext>
            <a:ext uri="{147F2762-F138-4A5C-976F-8EAC2B608ADB}">
              <a16:predDERef xmlns:a16="http://schemas.microsoft.com/office/drawing/2014/main" pred="{129B7AEC-90D6-15E4-C253-4E6A81DA0C88}"/>
            </a:ext>
          </a:extLst>
        </xdr:cNvPr>
        <xdr:cNvPicPr>
          <a:picLocks noChangeAspect="1"/>
        </xdr:cNvPicPr>
      </xdr:nvPicPr>
      <xdr:blipFill>
        <a:blip xmlns:r="http://schemas.openxmlformats.org/officeDocument/2006/relationships" r:embed="rId16"/>
        <a:stretch>
          <a:fillRect/>
        </a:stretch>
      </xdr:blipFill>
      <xdr:spPr>
        <a:xfrm>
          <a:off x="25458965" y="57830357"/>
          <a:ext cx="3971925" cy="2552700"/>
        </a:xfrm>
        <a:prstGeom prst="rect">
          <a:avLst/>
        </a:prstGeom>
      </xdr:spPr>
    </xdr:pic>
    <xdr:clientData/>
  </xdr:twoCellAnchor>
  <xdr:twoCellAnchor editAs="oneCell">
    <xdr:from>
      <xdr:col>16</xdr:col>
      <xdr:colOff>299357</xdr:colOff>
      <xdr:row>35</xdr:row>
      <xdr:rowOff>421822</xdr:rowOff>
    </xdr:from>
    <xdr:to>
      <xdr:col>16</xdr:col>
      <xdr:colOff>4242707</xdr:colOff>
      <xdr:row>35</xdr:row>
      <xdr:rowOff>2812597</xdr:rowOff>
    </xdr:to>
    <xdr:pic>
      <xdr:nvPicPr>
        <xdr:cNvPr id="9" name="Imagen 8">
          <a:extLst>
            <a:ext uri="{FF2B5EF4-FFF2-40B4-BE49-F238E27FC236}">
              <a16:creationId xmlns:a16="http://schemas.microsoft.com/office/drawing/2014/main" id="{00000000-0008-0000-0100-000009000000}"/>
            </a:ext>
            <a:ext uri="{147F2762-F138-4A5C-976F-8EAC2B608ADB}">
              <a16:predDERef xmlns:a16="http://schemas.microsoft.com/office/drawing/2014/main" pred="{EBF975FE-94A4-708C-134D-0EE22555F952}"/>
            </a:ext>
          </a:extLst>
        </xdr:cNvPr>
        <xdr:cNvPicPr>
          <a:picLocks noChangeAspect="1"/>
        </xdr:cNvPicPr>
      </xdr:nvPicPr>
      <xdr:blipFill>
        <a:blip xmlns:r="http://schemas.openxmlformats.org/officeDocument/2006/relationships" r:embed="rId17"/>
        <a:stretch>
          <a:fillRect/>
        </a:stretch>
      </xdr:blipFill>
      <xdr:spPr>
        <a:xfrm>
          <a:off x="25431750" y="60919179"/>
          <a:ext cx="3943350" cy="2390775"/>
        </a:xfrm>
        <a:prstGeom prst="rect">
          <a:avLst/>
        </a:prstGeom>
      </xdr:spPr>
    </xdr:pic>
    <xdr:clientData/>
  </xdr:twoCellAnchor>
  <xdr:twoCellAnchor editAs="oneCell">
    <xdr:from>
      <xdr:col>16</xdr:col>
      <xdr:colOff>0</xdr:colOff>
      <xdr:row>36</xdr:row>
      <xdr:rowOff>0</xdr:rowOff>
    </xdr:from>
    <xdr:to>
      <xdr:col>16</xdr:col>
      <xdr:colOff>4191000</xdr:colOff>
      <xdr:row>36</xdr:row>
      <xdr:rowOff>2571750</xdr:rowOff>
    </xdr:to>
    <xdr:pic>
      <xdr:nvPicPr>
        <xdr:cNvPr id="10" name="Imagen 9">
          <a:extLst>
            <a:ext uri="{FF2B5EF4-FFF2-40B4-BE49-F238E27FC236}">
              <a16:creationId xmlns:a16="http://schemas.microsoft.com/office/drawing/2014/main" id="{00000000-0008-0000-0100-00000A000000}"/>
            </a:ext>
            <a:ext uri="{147F2762-F138-4A5C-976F-8EAC2B608ADB}">
              <a16:predDERef xmlns:a16="http://schemas.microsoft.com/office/drawing/2014/main" pred="{082F71A2-9E2D-60E1-0B50-A167AAC338DD}"/>
            </a:ext>
          </a:extLst>
        </xdr:cNvPr>
        <xdr:cNvPicPr>
          <a:picLocks noChangeAspect="1"/>
        </xdr:cNvPicPr>
      </xdr:nvPicPr>
      <xdr:blipFill>
        <a:blip xmlns:r="http://schemas.openxmlformats.org/officeDocument/2006/relationships" r:embed="rId18"/>
        <a:stretch>
          <a:fillRect/>
        </a:stretch>
      </xdr:blipFill>
      <xdr:spPr>
        <a:xfrm>
          <a:off x="25126950" y="49539525"/>
          <a:ext cx="4191000" cy="2571750"/>
        </a:xfrm>
        <a:prstGeom prst="rect">
          <a:avLst/>
        </a:prstGeom>
      </xdr:spPr>
    </xdr:pic>
    <xdr:clientData/>
  </xdr:twoCellAnchor>
  <xdr:twoCellAnchor editAs="oneCell">
    <xdr:from>
      <xdr:col>16</xdr:col>
      <xdr:colOff>0</xdr:colOff>
      <xdr:row>37</xdr:row>
      <xdr:rowOff>0</xdr:rowOff>
    </xdr:from>
    <xdr:to>
      <xdr:col>16</xdr:col>
      <xdr:colOff>3971925</xdr:colOff>
      <xdr:row>37</xdr:row>
      <xdr:rowOff>2343150</xdr:rowOff>
    </xdr:to>
    <xdr:pic>
      <xdr:nvPicPr>
        <xdr:cNvPr id="11" name="Imagen 10">
          <a:extLst>
            <a:ext uri="{FF2B5EF4-FFF2-40B4-BE49-F238E27FC236}">
              <a16:creationId xmlns:a16="http://schemas.microsoft.com/office/drawing/2014/main" id="{00000000-0008-0000-0100-00000B000000}"/>
            </a:ext>
            <a:ext uri="{147F2762-F138-4A5C-976F-8EAC2B608ADB}">
              <a16:predDERef xmlns:a16="http://schemas.microsoft.com/office/drawing/2014/main" pred="{AFDECF81-6C98-E261-1BB4-80969BCEFB8D}"/>
            </a:ext>
          </a:extLst>
        </xdr:cNvPr>
        <xdr:cNvPicPr>
          <a:picLocks noChangeAspect="1"/>
        </xdr:cNvPicPr>
      </xdr:nvPicPr>
      <xdr:blipFill>
        <a:blip xmlns:r="http://schemas.openxmlformats.org/officeDocument/2006/relationships" r:embed="rId19"/>
        <a:stretch>
          <a:fillRect/>
        </a:stretch>
      </xdr:blipFill>
      <xdr:spPr>
        <a:xfrm>
          <a:off x="25126950" y="52968525"/>
          <a:ext cx="3971925" cy="2343150"/>
        </a:xfrm>
        <a:prstGeom prst="rect">
          <a:avLst/>
        </a:prstGeom>
      </xdr:spPr>
    </xdr:pic>
    <xdr:clientData/>
  </xdr:twoCellAnchor>
  <xdr:twoCellAnchor editAs="oneCell">
    <xdr:from>
      <xdr:col>16</xdr:col>
      <xdr:colOff>517071</xdr:colOff>
      <xdr:row>38</xdr:row>
      <xdr:rowOff>13607</xdr:rowOff>
    </xdr:from>
    <xdr:to>
      <xdr:col>16</xdr:col>
      <xdr:colOff>3879396</xdr:colOff>
      <xdr:row>38</xdr:row>
      <xdr:rowOff>2071007</xdr:rowOff>
    </xdr:to>
    <xdr:pic>
      <xdr:nvPicPr>
        <xdr:cNvPr id="12" name="Imagen 11">
          <a:extLst>
            <a:ext uri="{FF2B5EF4-FFF2-40B4-BE49-F238E27FC236}">
              <a16:creationId xmlns:a16="http://schemas.microsoft.com/office/drawing/2014/main" id="{00000000-0008-0000-0100-00000C000000}"/>
            </a:ext>
            <a:ext uri="{147F2762-F138-4A5C-976F-8EAC2B608ADB}">
              <a16:predDERef xmlns:a16="http://schemas.microsoft.com/office/drawing/2014/main" pred="{4DBFF918-053E-0787-46E9-7A87C4D71B39}"/>
            </a:ext>
          </a:extLst>
        </xdr:cNvPr>
        <xdr:cNvPicPr>
          <a:picLocks noChangeAspect="1"/>
        </xdr:cNvPicPr>
      </xdr:nvPicPr>
      <xdr:blipFill>
        <a:blip xmlns:r="http://schemas.openxmlformats.org/officeDocument/2006/relationships" r:embed="rId20"/>
        <a:stretch>
          <a:fillRect/>
        </a:stretch>
      </xdr:blipFill>
      <xdr:spPr>
        <a:xfrm>
          <a:off x="25649464" y="69791036"/>
          <a:ext cx="3362325" cy="2057400"/>
        </a:xfrm>
        <a:prstGeom prst="rect">
          <a:avLst/>
        </a:prstGeom>
      </xdr:spPr>
    </xdr:pic>
    <xdr:clientData/>
  </xdr:twoCellAnchor>
  <xdr:twoCellAnchor editAs="oneCell">
    <xdr:from>
      <xdr:col>16</xdr:col>
      <xdr:colOff>517072</xdr:colOff>
      <xdr:row>39</xdr:row>
      <xdr:rowOff>136072</xdr:rowOff>
    </xdr:from>
    <xdr:to>
      <xdr:col>16</xdr:col>
      <xdr:colOff>4107997</xdr:colOff>
      <xdr:row>39</xdr:row>
      <xdr:rowOff>2364922</xdr:rowOff>
    </xdr:to>
    <xdr:pic>
      <xdr:nvPicPr>
        <xdr:cNvPr id="13" name="Imagen 12">
          <a:extLst>
            <a:ext uri="{FF2B5EF4-FFF2-40B4-BE49-F238E27FC236}">
              <a16:creationId xmlns:a16="http://schemas.microsoft.com/office/drawing/2014/main" id="{00000000-0008-0000-0100-00000D000000}"/>
            </a:ext>
            <a:ext uri="{147F2762-F138-4A5C-976F-8EAC2B608ADB}">
              <a16:predDERef xmlns:a16="http://schemas.microsoft.com/office/drawing/2014/main" pred="{A0CE12DB-2501-C31F-B6A0-756945CEE728}"/>
            </a:ext>
          </a:extLst>
        </xdr:cNvPr>
        <xdr:cNvPicPr>
          <a:picLocks noChangeAspect="1"/>
        </xdr:cNvPicPr>
      </xdr:nvPicPr>
      <xdr:blipFill>
        <a:blip xmlns:r="http://schemas.openxmlformats.org/officeDocument/2006/relationships" r:embed="rId21"/>
        <a:stretch>
          <a:fillRect/>
        </a:stretch>
      </xdr:blipFill>
      <xdr:spPr>
        <a:xfrm>
          <a:off x="25649465" y="71995393"/>
          <a:ext cx="3590925" cy="2228850"/>
        </a:xfrm>
        <a:prstGeom prst="rect">
          <a:avLst/>
        </a:prstGeom>
      </xdr:spPr>
    </xdr:pic>
    <xdr:clientData/>
  </xdr:twoCellAnchor>
  <xdr:twoCellAnchor editAs="oneCell">
    <xdr:from>
      <xdr:col>16</xdr:col>
      <xdr:colOff>0</xdr:colOff>
      <xdr:row>40</xdr:row>
      <xdr:rowOff>0</xdr:rowOff>
    </xdr:from>
    <xdr:to>
      <xdr:col>16</xdr:col>
      <xdr:colOff>3333750</xdr:colOff>
      <xdr:row>40</xdr:row>
      <xdr:rowOff>2066925</xdr:rowOff>
    </xdr:to>
    <xdr:pic>
      <xdr:nvPicPr>
        <xdr:cNvPr id="15" name="Imagen 14">
          <a:extLst>
            <a:ext uri="{FF2B5EF4-FFF2-40B4-BE49-F238E27FC236}">
              <a16:creationId xmlns:a16="http://schemas.microsoft.com/office/drawing/2014/main" id="{00000000-0008-0000-0100-00000F000000}"/>
            </a:ext>
            <a:ext uri="{147F2762-F138-4A5C-976F-8EAC2B608ADB}">
              <a16:predDERef xmlns:a16="http://schemas.microsoft.com/office/drawing/2014/main" pred="{DC7686BE-08C5-6BF1-B31A-B18539AD3C13}"/>
            </a:ext>
          </a:extLst>
        </xdr:cNvPr>
        <xdr:cNvPicPr>
          <a:picLocks noChangeAspect="1"/>
        </xdr:cNvPicPr>
      </xdr:nvPicPr>
      <xdr:blipFill>
        <a:blip xmlns:r="http://schemas.openxmlformats.org/officeDocument/2006/relationships" r:embed="rId22"/>
        <a:stretch>
          <a:fillRect/>
        </a:stretch>
      </xdr:blipFill>
      <xdr:spPr>
        <a:xfrm>
          <a:off x="25126950" y="59931300"/>
          <a:ext cx="3333750" cy="2066925"/>
        </a:xfrm>
        <a:prstGeom prst="rect">
          <a:avLst/>
        </a:prstGeom>
      </xdr:spPr>
    </xdr:pic>
    <xdr:clientData/>
  </xdr:twoCellAnchor>
  <xdr:twoCellAnchor editAs="oneCell">
    <xdr:from>
      <xdr:col>16</xdr:col>
      <xdr:colOff>285750</xdr:colOff>
      <xdr:row>42</xdr:row>
      <xdr:rowOff>272143</xdr:rowOff>
    </xdr:from>
    <xdr:to>
      <xdr:col>17</xdr:col>
      <xdr:colOff>0</xdr:colOff>
      <xdr:row>42</xdr:row>
      <xdr:rowOff>2872468</xdr:rowOff>
    </xdr:to>
    <xdr:pic>
      <xdr:nvPicPr>
        <xdr:cNvPr id="17" name="Imagen 16">
          <a:extLst>
            <a:ext uri="{FF2B5EF4-FFF2-40B4-BE49-F238E27FC236}">
              <a16:creationId xmlns:a16="http://schemas.microsoft.com/office/drawing/2014/main" id="{00000000-0008-0000-0100-000011000000}"/>
            </a:ext>
            <a:ext uri="{147F2762-F138-4A5C-976F-8EAC2B608ADB}">
              <a16:predDERef xmlns:a16="http://schemas.microsoft.com/office/drawing/2014/main" pred="{29860B94-EEA4-A9A3-2EA2-6880BF70F2CD}"/>
            </a:ext>
          </a:extLst>
        </xdr:cNvPr>
        <xdr:cNvPicPr>
          <a:picLocks noChangeAspect="1"/>
        </xdr:cNvPicPr>
      </xdr:nvPicPr>
      <xdr:blipFill>
        <a:blip xmlns:r="http://schemas.openxmlformats.org/officeDocument/2006/relationships" r:embed="rId23"/>
        <a:stretch>
          <a:fillRect/>
        </a:stretch>
      </xdr:blipFill>
      <xdr:spPr>
        <a:xfrm>
          <a:off x="25418143" y="79397679"/>
          <a:ext cx="4257675" cy="2600325"/>
        </a:xfrm>
        <a:prstGeom prst="rect">
          <a:avLst/>
        </a:prstGeom>
      </xdr:spPr>
    </xdr:pic>
    <xdr:clientData/>
  </xdr:twoCellAnchor>
  <xdr:twoCellAnchor editAs="oneCell">
    <xdr:from>
      <xdr:col>16</xdr:col>
      <xdr:colOff>0</xdr:colOff>
      <xdr:row>43</xdr:row>
      <xdr:rowOff>0</xdr:rowOff>
    </xdr:from>
    <xdr:to>
      <xdr:col>16</xdr:col>
      <xdr:colOff>4143375</xdr:colOff>
      <xdr:row>43</xdr:row>
      <xdr:rowOff>2495550</xdr:rowOff>
    </xdr:to>
    <xdr:pic>
      <xdr:nvPicPr>
        <xdr:cNvPr id="18" name="Imagen 17">
          <a:extLst>
            <a:ext uri="{FF2B5EF4-FFF2-40B4-BE49-F238E27FC236}">
              <a16:creationId xmlns:a16="http://schemas.microsoft.com/office/drawing/2014/main" id="{00000000-0008-0000-0100-000012000000}"/>
            </a:ext>
            <a:ext uri="{147F2762-F138-4A5C-976F-8EAC2B608ADB}">
              <a16:predDERef xmlns:a16="http://schemas.microsoft.com/office/drawing/2014/main" pred="{E7138291-AD84-C0CD-8096-A6A6445F00B7}"/>
            </a:ext>
          </a:extLst>
        </xdr:cNvPr>
        <xdr:cNvPicPr>
          <a:picLocks noChangeAspect="1"/>
        </xdr:cNvPicPr>
      </xdr:nvPicPr>
      <xdr:blipFill>
        <a:blip xmlns:r="http://schemas.openxmlformats.org/officeDocument/2006/relationships" r:embed="rId24"/>
        <a:stretch>
          <a:fillRect/>
        </a:stretch>
      </xdr:blipFill>
      <xdr:spPr>
        <a:xfrm>
          <a:off x="25126950" y="68246625"/>
          <a:ext cx="4143375" cy="2495550"/>
        </a:xfrm>
        <a:prstGeom prst="rect">
          <a:avLst/>
        </a:prstGeom>
      </xdr:spPr>
    </xdr:pic>
    <xdr:clientData/>
  </xdr:twoCellAnchor>
  <xdr:twoCellAnchor editAs="oneCell">
    <xdr:from>
      <xdr:col>16</xdr:col>
      <xdr:colOff>449035</xdr:colOff>
      <xdr:row>45</xdr:row>
      <xdr:rowOff>149678</xdr:rowOff>
    </xdr:from>
    <xdr:to>
      <xdr:col>16</xdr:col>
      <xdr:colOff>4287610</xdr:colOff>
      <xdr:row>45</xdr:row>
      <xdr:rowOff>2454728</xdr:rowOff>
    </xdr:to>
    <xdr:pic>
      <xdr:nvPicPr>
        <xdr:cNvPr id="20" name="Imagen 19">
          <a:extLst>
            <a:ext uri="{FF2B5EF4-FFF2-40B4-BE49-F238E27FC236}">
              <a16:creationId xmlns:a16="http://schemas.microsoft.com/office/drawing/2014/main" id="{00000000-0008-0000-0100-000014000000}"/>
            </a:ext>
            <a:ext uri="{147F2762-F138-4A5C-976F-8EAC2B608ADB}">
              <a16:predDERef xmlns:a16="http://schemas.microsoft.com/office/drawing/2014/main" pred="{E8777F60-7712-7E25-B9D8-DF8E180D7D97}"/>
            </a:ext>
          </a:extLst>
        </xdr:cNvPr>
        <xdr:cNvPicPr>
          <a:picLocks noChangeAspect="1"/>
        </xdr:cNvPicPr>
      </xdr:nvPicPr>
      <xdr:blipFill>
        <a:blip xmlns:r="http://schemas.openxmlformats.org/officeDocument/2006/relationships" r:embed="rId25"/>
        <a:stretch>
          <a:fillRect/>
        </a:stretch>
      </xdr:blipFill>
      <xdr:spPr>
        <a:xfrm>
          <a:off x="25581428" y="88106249"/>
          <a:ext cx="3838575" cy="2305050"/>
        </a:xfrm>
        <a:prstGeom prst="rect">
          <a:avLst/>
        </a:prstGeom>
      </xdr:spPr>
    </xdr:pic>
    <xdr:clientData/>
  </xdr:twoCellAnchor>
  <xdr:twoCellAnchor editAs="oneCell">
    <xdr:from>
      <xdr:col>16</xdr:col>
      <xdr:colOff>707571</xdr:colOff>
      <xdr:row>44</xdr:row>
      <xdr:rowOff>95250</xdr:rowOff>
    </xdr:from>
    <xdr:to>
      <xdr:col>16</xdr:col>
      <xdr:colOff>4193721</xdr:colOff>
      <xdr:row>44</xdr:row>
      <xdr:rowOff>2228850</xdr:rowOff>
    </xdr:to>
    <xdr:pic>
      <xdr:nvPicPr>
        <xdr:cNvPr id="21" name="Imagen 20">
          <a:extLst>
            <a:ext uri="{FF2B5EF4-FFF2-40B4-BE49-F238E27FC236}">
              <a16:creationId xmlns:a16="http://schemas.microsoft.com/office/drawing/2014/main" id="{00000000-0008-0000-0100-000015000000}"/>
            </a:ext>
            <a:ext uri="{147F2762-F138-4A5C-976F-8EAC2B608ADB}">
              <a16:predDERef xmlns:a16="http://schemas.microsoft.com/office/drawing/2014/main" pred="{4F710618-4C0D-8BFD-DE58-423C510B3EFC}"/>
            </a:ext>
          </a:extLst>
        </xdr:cNvPr>
        <xdr:cNvPicPr>
          <a:picLocks noChangeAspect="1"/>
        </xdr:cNvPicPr>
      </xdr:nvPicPr>
      <xdr:blipFill>
        <a:blip xmlns:r="http://schemas.openxmlformats.org/officeDocument/2006/relationships" r:embed="rId23"/>
        <a:stretch>
          <a:fillRect/>
        </a:stretch>
      </xdr:blipFill>
      <xdr:spPr>
        <a:xfrm>
          <a:off x="25839964" y="85520893"/>
          <a:ext cx="3486150" cy="2133600"/>
        </a:xfrm>
        <a:prstGeom prst="rect">
          <a:avLst/>
        </a:prstGeom>
      </xdr:spPr>
    </xdr:pic>
    <xdr:clientData/>
  </xdr:twoCellAnchor>
  <xdr:twoCellAnchor editAs="oneCell">
    <xdr:from>
      <xdr:col>16</xdr:col>
      <xdr:colOff>0</xdr:colOff>
      <xdr:row>41</xdr:row>
      <xdr:rowOff>0</xdr:rowOff>
    </xdr:from>
    <xdr:to>
      <xdr:col>16</xdr:col>
      <xdr:colOff>4095750</xdr:colOff>
      <xdr:row>41</xdr:row>
      <xdr:rowOff>2352675</xdr:rowOff>
    </xdr:to>
    <xdr:pic>
      <xdr:nvPicPr>
        <xdr:cNvPr id="24" name="Imagen 23">
          <a:extLst>
            <a:ext uri="{FF2B5EF4-FFF2-40B4-BE49-F238E27FC236}">
              <a16:creationId xmlns:a16="http://schemas.microsoft.com/office/drawing/2014/main" id="{00000000-0008-0000-0100-000018000000}"/>
            </a:ext>
            <a:ext uri="{147F2762-F138-4A5C-976F-8EAC2B608ADB}">
              <a16:predDERef xmlns:a16="http://schemas.microsoft.com/office/drawing/2014/main" pred="{7BFF168C-627E-4E76-A6CD-32B7C81E9F95}"/>
            </a:ext>
          </a:extLst>
        </xdr:cNvPr>
        <xdr:cNvPicPr>
          <a:picLocks noChangeAspect="1"/>
        </xdr:cNvPicPr>
      </xdr:nvPicPr>
      <xdr:blipFill>
        <a:blip xmlns:r="http://schemas.openxmlformats.org/officeDocument/2006/relationships" r:embed="rId26"/>
        <a:stretch>
          <a:fillRect/>
        </a:stretch>
      </xdr:blipFill>
      <xdr:spPr>
        <a:xfrm>
          <a:off x="25126950" y="62188725"/>
          <a:ext cx="4095750" cy="2352675"/>
        </a:xfrm>
        <a:prstGeom prst="rect">
          <a:avLst/>
        </a:prstGeom>
      </xdr:spPr>
    </xdr:pic>
    <xdr:clientData/>
  </xdr:twoCellAnchor>
  <xdr:twoCellAnchor editAs="oneCell">
    <xdr:from>
      <xdr:col>9</xdr:col>
      <xdr:colOff>666751</xdr:colOff>
      <xdr:row>7</xdr:row>
      <xdr:rowOff>95249</xdr:rowOff>
    </xdr:from>
    <xdr:to>
      <xdr:col>12</xdr:col>
      <xdr:colOff>602317</xdr:colOff>
      <xdr:row>7</xdr:row>
      <xdr:rowOff>3250350</xdr:rowOff>
    </xdr:to>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808700" y="4143374"/>
          <a:ext cx="4726080" cy="3155101"/>
        </a:xfrm>
        <a:prstGeom prst="rect">
          <a:avLst/>
        </a:prstGeom>
      </xdr:spPr>
    </xdr:pic>
    <xdr:clientData/>
  </xdr:twoCellAnchor>
  <xdr:twoCellAnchor editAs="oneCell">
    <xdr:from>
      <xdr:col>4</xdr:col>
      <xdr:colOff>578624</xdr:colOff>
      <xdr:row>7</xdr:row>
      <xdr:rowOff>54750</xdr:rowOff>
    </xdr:from>
    <xdr:to>
      <xdr:col>5</xdr:col>
      <xdr:colOff>1666875</xdr:colOff>
      <xdr:row>7</xdr:row>
      <xdr:rowOff>3215220</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769624" y="4102875"/>
          <a:ext cx="4707751" cy="3160470"/>
        </a:xfrm>
        <a:prstGeom prst="rect">
          <a:avLst/>
        </a:prstGeom>
      </xdr:spPr>
    </xdr:pic>
    <xdr:clientData/>
  </xdr:twoCellAnchor>
  <xdr:twoCellAnchor editAs="oneCell">
    <xdr:from>
      <xdr:col>6</xdr:col>
      <xdr:colOff>490500</xdr:colOff>
      <xdr:row>7</xdr:row>
      <xdr:rowOff>95250</xdr:rowOff>
    </xdr:from>
    <xdr:to>
      <xdr:col>8</xdr:col>
      <xdr:colOff>1216887</xdr:colOff>
      <xdr:row>7</xdr:row>
      <xdr:rowOff>3268889</xdr:rowOff>
    </xdr:to>
    <xdr:pic>
      <xdr:nvPicPr>
        <xdr:cNvPr id="19" name="Imagen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0301250" y="4143375"/>
          <a:ext cx="4726887" cy="3173639"/>
        </a:xfrm>
        <a:prstGeom prst="rect">
          <a:avLst/>
        </a:prstGeom>
      </xdr:spPr>
    </xdr:pic>
    <xdr:clientData/>
  </xdr:twoCellAnchor>
  <xdr:twoCellAnchor editAs="oneCell">
    <xdr:from>
      <xdr:col>12</xdr:col>
      <xdr:colOff>1293243</xdr:colOff>
      <xdr:row>7</xdr:row>
      <xdr:rowOff>75639</xdr:rowOff>
    </xdr:from>
    <xdr:to>
      <xdr:col>16</xdr:col>
      <xdr:colOff>910478</xdr:colOff>
      <xdr:row>7</xdr:row>
      <xdr:rowOff>3290514</xdr:rowOff>
    </xdr:to>
    <xdr:pic>
      <xdr:nvPicPr>
        <xdr:cNvPr id="22" name="Imagen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225706" y="4123764"/>
          <a:ext cx="4799956" cy="3214875"/>
        </a:xfrm>
        <a:prstGeom prst="rect">
          <a:avLst/>
        </a:prstGeom>
      </xdr:spPr>
    </xdr:pic>
    <xdr:clientData/>
  </xdr:twoCellAnchor>
  <xdr:twoCellAnchor editAs="oneCell">
    <xdr:from>
      <xdr:col>4</xdr:col>
      <xdr:colOff>63032</xdr:colOff>
      <xdr:row>8</xdr:row>
      <xdr:rowOff>212635</xdr:rowOff>
    </xdr:from>
    <xdr:to>
      <xdr:col>5</xdr:col>
      <xdr:colOff>133068</xdr:colOff>
      <xdr:row>8</xdr:row>
      <xdr:rowOff>2786524</xdr:rowOff>
    </xdr:to>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1"/>
        <a:stretch>
          <a:fillRect/>
        </a:stretch>
      </xdr:blipFill>
      <xdr:spPr>
        <a:xfrm>
          <a:off x="4254032" y="7761198"/>
          <a:ext cx="3689536" cy="2573889"/>
        </a:xfrm>
        <a:prstGeom prst="rect">
          <a:avLst/>
        </a:prstGeom>
      </xdr:spPr>
    </xdr:pic>
    <xdr:clientData/>
  </xdr:twoCellAnchor>
  <xdr:twoCellAnchor editAs="oneCell">
    <xdr:from>
      <xdr:col>5</xdr:col>
      <xdr:colOff>581305</xdr:colOff>
      <xdr:row>8</xdr:row>
      <xdr:rowOff>135869</xdr:rowOff>
    </xdr:from>
    <xdr:to>
      <xdr:col>7</xdr:col>
      <xdr:colOff>154261</xdr:colOff>
      <xdr:row>8</xdr:row>
      <xdr:rowOff>2755244</xdr:rowOff>
    </xdr:to>
    <xdr:pic>
      <xdr:nvPicPr>
        <xdr:cNvPr id="26" name="Imagen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2"/>
        <a:stretch>
          <a:fillRect/>
        </a:stretch>
      </xdr:blipFill>
      <xdr:spPr>
        <a:xfrm>
          <a:off x="8391805" y="7684432"/>
          <a:ext cx="3763956" cy="2619375"/>
        </a:xfrm>
        <a:prstGeom prst="rect">
          <a:avLst/>
        </a:prstGeom>
      </xdr:spPr>
    </xdr:pic>
    <xdr:clientData/>
  </xdr:twoCellAnchor>
  <xdr:twoCellAnchor editAs="oneCell">
    <xdr:from>
      <xdr:col>7</xdr:col>
      <xdr:colOff>273145</xdr:colOff>
      <xdr:row>8</xdr:row>
      <xdr:rowOff>158225</xdr:rowOff>
    </xdr:from>
    <xdr:to>
      <xdr:col>9</xdr:col>
      <xdr:colOff>987518</xdr:colOff>
      <xdr:row>8</xdr:row>
      <xdr:rowOff>2853292</xdr:rowOff>
    </xdr:to>
    <xdr:pic>
      <xdr:nvPicPr>
        <xdr:cNvPr id="27" name="Imagen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3"/>
        <a:stretch>
          <a:fillRect/>
        </a:stretch>
      </xdr:blipFill>
      <xdr:spPr>
        <a:xfrm>
          <a:off x="12274645" y="7706788"/>
          <a:ext cx="3857623" cy="2695067"/>
        </a:xfrm>
        <a:prstGeom prst="rect">
          <a:avLst/>
        </a:prstGeom>
      </xdr:spPr>
    </xdr:pic>
    <xdr:clientData/>
  </xdr:twoCellAnchor>
  <xdr:twoCellAnchor editAs="oneCell">
    <xdr:from>
      <xdr:col>9</xdr:col>
      <xdr:colOff>1323694</xdr:colOff>
      <xdr:row>8</xdr:row>
      <xdr:rowOff>111500</xdr:rowOff>
    </xdr:from>
    <xdr:to>
      <xdr:col>12</xdr:col>
      <xdr:colOff>427224</xdr:colOff>
      <xdr:row>8</xdr:row>
      <xdr:rowOff>2858802</xdr:rowOff>
    </xdr:to>
    <xdr:pic>
      <xdr:nvPicPr>
        <xdr:cNvPr id="28" name="Imagen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4"/>
        <a:stretch>
          <a:fillRect/>
        </a:stretch>
      </xdr:blipFill>
      <xdr:spPr>
        <a:xfrm>
          <a:off x="16468444" y="7660063"/>
          <a:ext cx="3913655" cy="2747302"/>
        </a:xfrm>
        <a:prstGeom prst="rect">
          <a:avLst/>
        </a:prstGeom>
      </xdr:spPr>
    </xdr:pic>
    <xdr:clientData/>
  </xdr:twoCellAnchor>
  <xdr:twoCellAnchor editAs="oneCell">
    <xdr:from>
      <xdr:col>12</xdr:col>
      <xdr:colOff>833437</xdr:colOff>
      <xdr:row>8</xdr:row>
      <xdr:rowOff>71438</xdr:rowOff>
    </xdr:from>
    <xdr:to>
      <xdr:col>15</xdr:col>
      <xdr:colOff>928687</xdr:colOff>
      <xdr:row>8</xdr:row>
      <xdr:rowOff>2810063</xdr:rowOff>
    </xdr:to>
    <xdr:pic>
      <xdr:nvPicPr>
        <xdr:cNvPr id="29" name="Imagen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5"/>
        <a:stretch>
          <a:fillRect/>
        </a:stretch>
      </xdr:blipFill>
      <xdr:spPr>
        <a:xfrm>
          <a:off x="20788312" y="7620001"/>
          <a:ext cx="3762375" cy="2738625"/>
        </a:xfrm>
        <a:prstGeom prst="rect">
          <a:avLst/>
        </a:prstGeom>
      </xdr:spPr>
    </xdr:pic>
    <xdr:clientData/>
  </xdr:twoCellAnchor>
  <xdr:twoCellAnchor editAs="oneCell">
    <xdr:from>
      <xdr:col>16</xdr:col>
      <xdr:colOff>23812</xdr:colOff>
      <xdr:row>8</xdr:row>
      <xdr:rowOff>142875</xdr:rowOff>
    </xdr:from>
    <xdr:to>
      <xdr:col>16</xdr:col>
      <xdr:colOff>3463140</xdr:colOff>
      <xdr:row>8</xdr:row>
      <xdr:rowOff>2714624</xdr:rowOff>
    </xdr:to>
    <xdr:pic>
      <xdr:nvPicPr>
        <xdr:cNvPr id="30" name="Imagen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6"/>
        <a:stretch>
          <a:fillRect/>
        </a:stretch>
      </xdr:blipFill>
      <xdr:spPr>
        <a:xfrm>
          <a:off x="25169812" y="7691438"/>
          <a:ext cx="3439328" cy="2571749"/>
        </a:xfrm>
        <a:prstGeom prst="rect">
          <a:avLst/>
        </a:prstGeom>
      </xdr:spPr>
    </xdr:pic>
    <xdr:clientData/>
  </xdr:twoCellAnchor>
  <xdr:twoCellAnchor editAs="oneCell">
    <xdr:from>
      <xdr:col>16</xdr:col>
      <xdr:colOff>3714746</xdr:colOff>
      <xdr:row>8</xdr:row>
      <xdr:rowOff>197105</xdr:rowOff>
    </xdr:from>
    <xdr:to>
      <xdr:col>18</xdr:col>
      <xdr:colOff>1119186</xdr:colOff>
      <xdr:row>8</xdr:row>
      <xdr:rowOff>2839025</xdr:rowOff>
    </xdr:to>
    <xdr:pic>
      <xdr:nvPicPr>
        <xdr:cNvPr id="31" name="Imagen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37"/>
        <a:stretch>
          <a:fillRect/>
        </a:stretch>
      </xdr:blipFill>
      <xdr:spPr>
        <a:xfrm rot="10800000">
          <a:off x="28860746" y="7745668"/>
          <a:ext cx="3738565" cy="2641920"/>
        </a:xfrm>
        <a:prstGeom prst="rect">
          <a:avLst/>
        </a:prstGeom>
      </xdr:spPr>
    </xdr:pic>
    <xdr:clientData/>
  </xdr:twoCellAnchor>
  <xdr:twoCellAnchor editAs="oneCell">
    <xdr:from>
      <xdr:col>18</xdr:col>
      <xdr:colOff>1357313</xdr:colOff>
      <xdr:row>8</xdr:row>
      <xdr:rowOff>111709</xdr:rowOff>
    </xdr:from>
    <xdr:to>
      <xdr:col>20</xdr:col>
      <xdr:colOff>214312</xdr:colOff>
      <xdr:row>8</xdr:row>
      <xdr:rowOff>2872363</xdr:rowOff>
    </xdr:to>
    <xdr:pic>
      <xdr:nvPicPr>
        <xdr:cNvPr id="32" name="Imagen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8"/>
        <a:stretch>
          <a:fillRect/>
        </a:stretch>
      </xdr:blipFill>
      <xdr:spPr>
        <a:xfrm rot="10800000">
          <a:off x="32837438" y="7660272"/>
          <a:ext cx="3643312" cy="2760654"/>
        </a:xfrm>
        <a:prstGeom prst="rect">
          <a:avLst/>
        </a:prstGeom>
      </xdr:spPr>
    </xdr:pic>
    <xdr:clientData/>
  </xdr:twoCellAnchor>
  <xdr:twoCellAnchor editAs="oneCell">
    <xdr:from>
      <xdr:col>20</xdr:col>
      <xdr:colOff>547688</xdr:colOff>
      <xdr:row>8</xdr:row>
      <xdr:rowOff>71434</xdr:rowOff>
    </xdr:from>
    <xdr:to>
      <xdr:col>22</xdr:col>
      <xdr:colOff>976312</xdr:colOff>
      <xdr:row>8</xdr:row>
      <xdr:rowOff>2705890</xdr:rowOff>
    </xdr:to>
    <xdr:pic>
      <xdr:nvPicPr>
        <xdr:cNvPr id="34" name="Imagen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9"/>
        <a:stretch>
          <a:fillRect/>
        </a:stretch>
      </xdr:blipFill>
      <xdr:spPr>
        <a:xfrm rot="10800000">
          <a:off x="36814126" y="7619997"/>
          <a:ext cx="3690936" cy="2634456"/>
        </a:xfrm>
        <a:prstGeom prst="rect">
          <a:avLst/>
        </a:prstGeom>
      </xdr:spPr>
    </xdr:pic>
    <xdr:clientData/>
  </xdr:twoCellAnchor>
  <xdr:twoCellAnchor editAs="oneCell">
    <xdr:from>
      <xdr:col>16</xdr:col>
      <xdr:colOff>421821</xdr:colOff>
      <xdr:row>32</xdr:row>
      <xdr:rowOff>0</xdr:rowOff>
    </xdr:from>
    <xdr:to>
      <xdr:col>16</xdr:col>
      <xdr:colOff>4346121</xdr:colOff>
      <xdr:row>32</xdr:row>
      <xdr:rowOff>2326821</xdr:rowOff>
    </xdr:to>
    <xdr:pic>
      <xdr:nvPicPr>
        <xdr:cNvPr id="43" name="Imagen 42">
          <a:extLst>
            <a:ext uri="{FF2B5EF4-FFF2-40B4-BE49-F238E27FC236}">
              <a16:creationId xmlns:a16="http://schemas.microsoft.com/office/drawing/2014/main" id="{00000000-0008-0000-0100-00002B000000}"/>
            </a:ext>
            <a:ext uri="{147F2762-F138-4A5C-976F-8EAC2B608ADB}">
              <a16:predDERef xmlns:a16="http://schemas.microsoft.com/office/drawing/2014/main" pred="{1E03F2FE-2C73-C614-E832-9E641099EF6C}"/>
            </a:ext>
          </a:extLst>
        </xdr:cNvPr>
        <xdr:cNvPicPr>
          <a:picLocks noChangeAspect="1"/>
        </xdr:cNvPicPr>
      </xdr:nvPicPr>
      <xdr:blipFill>
        <a:blip xmlns:r="http://schemas.openxmlformats.org/officeDocument/2006/relationships" r:embed="rId14"/>
        <a:stretch>
          <a:fillRect/>
        </a:stretch>
      </xdr:blipFill>
      <xdr:spPr>
        <a:xfrm>
          <a:off x="25554214" y="48101250"/>
          <a:ext cx="3924300" cy="2326821"/>
        </a:xfrm>
        <a:prstGeom prst="rect">
          <a:avLst/>
        </a:prstGeom>
      </xdr:spPr>
    </xdr:pic>
    <xdr:clientData/>
  </xdr:twoCellAnchor>
  <xdr:twoCellAnchor editAs="oneCell">
    <xdr:from>
      <xdr:col>16</xdr:col>
      <xdr:colOff>258536</xdr:colOff>
      <xdr:row>32</xdr:row>
      <xdr:rowOff>0</xdr:rowOff>
    </xdr:from>
    <xdr:to>
      <xdr:col>16</xdr:col>
      <xdr:colOff>4182836</xdr:colOff>
      <xdr:row>32</xdr:row>
      <xdr:rowOff>2326821</xdr:rowOff>
    </xdr:to>
    <xdr:pic>
      <xdr:nvPicPr>
        <xdr:cNvPr id="44" name="Imagen 43">
          <a:extLst>
            <a:ext uri="{FF2B5EF4-FFF2-40B4-BE49-F238E27FC236}">
              <a16:creationId xmlns:a16="http://schemas.microsoft.com/office/drawing/2014/main" id="{00000000-0008-0000-0100-00002C000000}"/>
            </a:ext>
            <a:ext uri="{147F2762-F138-4A5C-976F-8EAC2B608ADB}">
              <a16:predDERef xmlns:a16="http://schemas.microsoft.com/office/drawing/2014/main" pred="{1E03F2FE-2C73-C614-E832-9E641099EF6C}"/>
            </a:ext>
          </a:extLst>
        </xdr:cNvPr>
        <xdr:cNvPicPr>
          <a:picLocks noChangeAspect="1"/>
        </xdr:cNvPicPr>
      </xdr:nvPicPr>
      <xdr:blipFill>
        <a:blip xmlns:r="http://schemas.openxmlformats.org/officeDocument/2006/relationships" r:embed="rId14"/>
        <a:stretch>
          <a:fillRect/>
        </a:stretch>
      </xdr:blipFill>
      <xdr:spPr>
        <a:xfrm>
          <a:off x="25390929" y="50632178"/>
          <a:ext cx="3924300" cy="23268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mailto:luz0233@hotmail.com" TargetMode="External"/><Relationship Id="rId21" Type="http://schemas.openxmlformats.org/officeDocument/2006/relationships/hyperlink" Target="mailto:dionisiocas@hotmail.com" TargetMode="External"/><Relationship Id="rId42" Type="http://schemas.openxmlformats.org/officeDocument/2006/relationships/hyperlink" Target="https://www.facebook.com/unidadde.mantenimientovial/videos/671801014397772" TargetMode="External"/><Relationship Id="rId47" Type="http://schemas.openxmlformats.org/officeDocument/2006/relationships/hyperlink" Target="https://uaermv.sharepoint.com/:b:/s/ProcesoDESI/EVBeKr7jJwVKpkjLg6BxK1gB2MSJR9wxf08yTQe5UgStZA?e=c6mOKI" TargetMode="External"/><Relationship Id="rId63" Type="http://schemas.openxmlformats.org/officeDocument/2006/relationships/hyperlink" Target="https://uaermv.sharepoint.com/:b:/s/ProcesoDESI/EfuAkmen3QFGvAqRIJN5rxYBr5bUZR1lKSYFFLSas9bUiw?e=GljA1W" TargetMode="External"/><Relationship Id="rId68" Type="http://schemas.openxmlformats.org/officeDocument/2006/relationships/hyperlink" Target="https://uaermv.sharepoint.com/:b:/s/ProcesoDESI/EW3Imivf_nlPmoiquyfinlsBIu6C_o9WZx-Tfz4LCHFF6A?e=IYgQ72" TargetMode="External"/><Relationship Id="rId16" Type="http://schemas.openxmlformats.org/officeDocument/2006/relationships/hyperlink" Target="mailto:mariamayorga362@gmail.com" TargetMode="External"/><Relationship Id="rId11" Type="http://schemas.openxmlformats.org/officeDocument/2006/relationships/hyperlink" Target="mailto:jeniffer.fonseca@umv.gov.co" TargetMode="External"/><Relationship Id="rId24" Type="http://schemas.openxmlformats.org/officeDocument/2006/relationships/hyperlink" Target="mailto:henao.jaime33@gmail.com" TargetMode="External"/><Relationship Id="rId32" Type="http://schemas.openxmlformats.org/officeDocument/2006/relationships/hyperlink" Target="https://www.facebook.com/unidadde.mantenimientovial/videos/671801014397772" TargetMode="External"/><Relationship Id="rId37" Type="http://schemas.openxmlformats.org/officeDocument/2006/relationships/hyperlink" Target="https://www.facebook.com/unidadde.mantenimientovial/videos/671801014397772" TargetMode="External"/><Relationship Id="rId40" Type="http://schemas.openxmlformats.org/officeDocument/2006/relationships/hyperlink" Target="https://www.facebook.com/unidadde.mantenimientovial/videos/671801014397772" TargetMode="External"/><Relationship Id="rId45" Type="http://schemas.openxmlformats.org/officeDocument/2006/relationships/hyperlink" Target="https://uaermv.sharepoint.com/:b:/s/ProcesoDESI/EdBWo06NbYxPnchr27PPYWkBifCyfqvxO_yF5eoq7Xbvrg?e=Uz5K67" TargetMode="External"/><Relationship Id="rId53" Type="http://schemas.openxmlformats.org/officeDocument/2006/relationships/hyperlink" Target="https://uaermv.sharepoint.com/:b:/s/ProcesoDESI/EUFFczsluXVGlkwaHzCzx2EBsXrOvbPss45e0ZaezaSXUg?e=Fl5Jj6" TargetMode="External"/><Relationship Id="rId58" Type="http://schemas.openxmlformats.org/officeDocument/2006/relationships/hyperlink" Target="https://uaermv.sharepoint.com/:b:/s/ProcesoDESI/EfRj7nMlcmdNpb-k3T3-QyABWHnzFYDrFIdZ51KyDL-SJQ?e=fEaQQn" TargetMode="External"/><Relationship Id="rId66" Type="http://schemas.openxmlformats.org/officeDocument/2006/relationships/hyperlink" Target="https://uaermv.sharepoint.com/:b:/s/ProcesoDESI/EZYsvpwEK7JCs6i2zS9DSC0B_tXMzbtTk1o8A1-03oHADw?e=p4qfbB" TargetMode="External"/><Relationship Id="rId74" Type="http://schemas.openxmlformats.org/officeDocument/2006/relationships/hyperlink" Target="https://uaermv.sharepoint.com/:b:/s/ProcesoDESI/EeV9Nr5QWRtNp-FHufPJo7EBdUlBFf62oASy49iwBljYAg?e=FyVJh4" TargetMode="External"/><Relationship Id="rId5" Type="http://schemas.openxmlformats.org/officeDocument/2006/relationships/hyperlink" Target="mailto:carurbi@hotmail.com" TargetMode="External"/><Relationship Id="rId61" Type="http://schemas.openxmlformats.org/officeDocument/2006/relationships/hyperlink" Target="https://uaermv.sharepoint.com/:b:/s/ProcesoDESI/EcfbzUe7bo9JkwolqTGap9QBgFKsfpWjQFU2t9ZDsff_7A?e=5V30mC" TargetMode="External"/><Relationship Id="rId19" Type="http://schemas.openxmlformats.org/officeDocument/2006/relationships/hyperlink" Target="mailto:lufrayle03@gmail.com" TargetMode="External"/><Relationship Id="rId14" Type="http://schemas.openxmlformats.org/officeDocument/2006/relationships/hyperlink" Target="mailto:mamiyeya2@hotmail.com" TargetMode="External"/><Relationship Id="rId22" Type="http://schemas.openxmlformats.org/officeDocument/2006/relationships/hyperlink" Target="mailto:luishernadovasquez@gmail.com" TargetMode="External"/><Relationship Id="rId27" Type="http://schemas.openxmlformats.org/officeDocument/2006/relationships/hyperlink" Target="mailto:enertocortes27@hotmail.com" TargetMode="External"/><Relationship Id="rId30" Type="http://schemas.openxmlformats.org/officeDocument/2006/relationships/hyperlink" Target="mailto:jpaz121bta@cendoj.ramajudicial.gov.co" TargetMode="External"/><Relationship Id="rId35" Type="http://schemas.openxmlformats.org/officeDocument/2006/relationships/hyperlink" Target="https://www.facebook.com/unidadde.mantenimientovial/videos/671801014397772" TargetMode="External"/><Relationship Id="rId43" Type="http://schemas.openxmlformats.org/officeDocument/2006/relationships/hyperlink" Target="https://www.facebook.com/unidadde.mantenimientovial/videos/671801014397772" TargetMode="External"/><Relationship Id="rId48" Type="http://schemas.openxmlformats.org/officeDocument/2006/relationships/hyperlink" Target="https://uaermv.sharepoint.com/:b:/s/ProcesoDESI/EYpwty0uOINPh1zOnlAe3GMBEDicgvFodk3zq0E_EeTtmQ?e=8P38XJ" TargetMode="External"/><Relationship Id="rId56" Type="http://schemas.openxmlformats.org/officeDocument/2006/relationships/hyperlink" Target="https://uaermv.sharepoint.com/:b:/s/ProcesoDESI/EcPScT_izTJPjYagNQP2bKUBOIw9cBbdzaq2Eee-jv9Qxg?e=sNshMm" TargetMode="External"/><Relationship Id="rId64" Type="http://schemas.openxmlformats.org/officeDocument/2006/relationships/hyperlink" Target="https://uaermv.sharepoint.com/:b:/s/ProcesoDESI/ETnkqpj6MlFOoHL7GSvZTgUBKP4TCnxjIrA9Ds3249WIYg?e=D6HTRt" TargetMode="External"/><Relationship Id="rId69" Type="http://schemas.openxmlformats.org/officeDocument/2006/relationships/hyperlink" Target="https://uaermv.sharepoint.com/:b:/s/ProcesoDESI/EVL7BzQz-MNNrEX6VCJnPUoBlCfd1lsjxu6gyhN-UaA8Og?e=htAOxo" TargetMode="External"/><Relationship Id="rId77" Type="http://schemas.openxmlformats.org/officeDocument/2006/relationships/printerSettings" Target="../printerSettings/printerSettings1.bin"/><Relationship Id="rId8" Type="http://schemas.openxmlformats.org/officeDocument/2006/relationships/hyperlink" Target="mailto:juliochavez22@hotmail.com" TargetMode="External"/><Relationship Id="rId51" Type="http://schemas.openxmlformats.org/officeDocument/2006/relationships/hyperlink" Target="https://uaermv.sharepoint.com/:b:/s/ProcesoDESI/EbmtiaAjjWFFiNeZn0br6_wB6kWxB7hfwKfKx5SFgW9kZQ?e=wPaYUH" TargetMode="External"/><Relationship Id="rId72" Type="http://schemas.openxmlformats.org/officeDocument/2006/relationships/hyperlink" Target="https://uaermv.sharepoint.com/:b:/s/ProcesoDESI/ESLHr_kprgZPl259rDjHXrwBRRaiXQcIprBmfW1AxvGGEg?e=KWMNWY" TargetMode="External"/><Relationship Id="rId3" Type="http://schemas.openxmlformats.org/officeDocument/2006/relationships/hyperlink" Target="mailto:litotec1@gmail.com" TargetMode="External"/><Relationship Id="rId12" Type="http://schemas.openxmlformats.org/officeDocument/2006/relationships/hyperlink" Target="mailto:mayalet@gmail.com" TargetMode="External"/><Relationship Id="rId17" Type="http://schemas.openxmlformats.org/officeDocument/2006/relationships/hyperlink" Target="mailto:jpaz121bta@cendoj.ramajudicial.gov.co" TargetMode="External"/><Relationship Id="rId25" Type="http://schemas.openxmlformats.org/officeDocument/2006/relationships/hyperlink" Target="mailto:milton.fernandez23@gmail.com" TargetMode="External"/><Relationship Id="rId33" Type="http://schemas.openxmlformats.org/officeDocument/2006/relationships/hyperlink" Target="https://www.facebook.com/unidadde.mantenimientovial/videos/671801014397772" TargetMode="External"/><Relationship Id="rId38" Type="http://schemas.openxmlformats.org/officeDocument/2006/relationships/hyperlink" Target="https://www.facebook.com/unidadde.mantenimientovial/videos/671801014397772" TargetMode="External"/><Relationship Id="rId46" Type="http://schemas.openxmlformats.org/officeDocument/2006/relationships/hyperlink" Target="https://uaermv.sharepoint.com/:b:/s/ProcesoDESI/ESBI3y2W9sZKkLSohZFZcgsBhOnzGXZacdqGIQSLT4TG8Q?e=eLiwae" TargetMode="External"/><Relationship Id="rId59" Type="http://schemas.openxmlformats.org/officeDocument/2006/relationships/hyperlink" Target="https://uaermv.sharepoint.com/:b:/s/ProcesoDESI/EYANQBVEFbJGr5jlsPolHVYBaKMerRuIygU5gs0dbuiQrA?e=Wff56o" TargetMode="External"/><Relationship Id="rId67" Type="http://schemas.openxmlformats.org/officeDocument/2006/relationships/hyperlink" Target="https://uaermv.sharepoint.com/:b:/s/ProcesoDESI/Ef5IpaQ3MeVHrveqVZH-pUgB5LX2eipYcg1a1tSiGTPJAA?e=CbwuJd" TargetMode="External"/><Relationship Id="rId20" Type="http://schemas.openxmlformats.org/officeDocument/2006/relationships/hyperlink" Target="mailto:arrangelvela@gmail.com" TargetMode="External"/><Relationship Id="rId41" Type="http://schemas.openxmlformats.org/officeDocument/2006/relationships/hyperlink" Target="https://www.facebook.com/unidadde.mantenimientovial/videos/671801014397772" TargetMode="External"/><Relationship Id="rId54" Type="http://schemas.openxmlformats.org/officeDocument/2006/relationships/hyperlink" Target="https://uaermv.sharepoint.com/:b:/s/ProcesoDESI/EVH_9GqS7B9Npj3EuBp_by8B5Aa_kUenQaisQa_oe9xUiA?e=Q1xjfv" TargetMode="External"/><Relationship Id="rId62" Type="http://schemas.openxmlformats.org/officeDocument/2006/relationships/hyperlink" Target="https://uaermv.sharepoint.com/:b:/s/ProcesoDESI/ERgc_lVea4RBu8WG_D9QsDUBuW1SBQr5Oz-WLRViiXuTsA?e=KfEANa" TargetMode="External"/><Relationship Id="rId70" Type="http://schemas.openxmlformats.org/officeDocument/2006/relationships/hyperlink" Target="https://uaermv.sharepoint.com/:b:/s/ProcesoDESI/EZc_19b9xV5DsBwsziGvNgQBpZrsNFkl_UDW50kBPmU61g?e=rCbVKy" TargetMode="External"/><Relationship Id="rId75" Type="http://schemas.openxmlformats.org/officeDocument/2006/relationships/hyperlink" Target="https://uaermv.sharepoint.com/:b:/s/ProcesoDESI/EQWYikMtAvdEqGZTgaH_FuUBHCDUWy0a2d7D_FUpEdy2lQ?e=IwBENv" TargetMode="External"/><Relationship Id="rId1" Type="http://schemas.openxmlformats.org/officeDocument/2006/relationships/hyperlink" Target="mailto:clara.bermudez@umv.gov.co" TargetMode="External"/><Relationship Id="rId6" Type="http://schemas.openxmlformats.org/officeDocument/2006/relationships/hyperlink" Target="mailto:yuly.gonzalez@umv.gov.co" TargetMode="External"/><Relationship Id="rId15" Type="http://schemas.openxmlformats.org/officeDocument/2006/relationships/hyperlink" Target="mailto:ernestoalfarob@hotmail.com" TargetMode="External"/><Relationship Id="rId23" Type="http://schemas.openxmlformats.org/officeDocument/2006/relationships/hyperlink" Target="mailto:edwinbaronhernandez@gmail.com" TargetMode="External"/><Relationship Id="rId28" Type="http://schemas.openxmlformats.org/officeDocument/2006/relationships/hyperlink" Target="mailto:ernestoalfarob@hotmail.com" TargetMode="External"/><Relationship Id="rId36" Type="http://schemas.openxmlformats.org/officeDocument/2006/relationships/hyperlink" Target="https://www.facebook.com/unidadde.mantenimientovial/videos/671801014397772" TargetMode="External"/><Relationship Id="rId49" Type="http://schemas.openxmlformats.org/officeDocument/2006/relationships/hyperlink" Target="https://uaermv.sharepoint.com/:b:/s/ProcesoDESI/EUGAh7_OV15PtWJyE07rzr8B0vOHtRTewCy5jPZnuq2vSg?e=qe11Wq" TargetMode="External"/><Relationship Id="rId57" Type="http://schemas.openxmlformats.org/officeDocument/2006/relationships/hyperlink" Target="https://uaermv.sharepoint.com/:b:/s/ProcesoDESI/EcPScT_izTJPjYagNQP2bKUBOIw9cBbdzaq2Eee-jv9Qxg?e=LBOjbi" TargetMode="External"/><Relationship Id="rId10" Type="http://schemas.openxmlformats.org/officeDocument/2006/relationships/hyperlink" Target="mailto:rodriguezm.marlene15@gmail.com" TargetMode="External"/><Relationship Id="rId31" Type="http://schemas.openxmlformats.org/officeDocument/2006/relationships/hyperlink" Target="https://www.facebook.com/unidadde.mantenimientovial/videos/671801014397772" TargetMode="External"/><Relationship Id="rId44" Type="http://schemas.openxmlformats.org/officeDocument/2006/relationships/hyperlink" Target="https://www.facebook.com/unidadde.mantenimientovial/videos/671801014397772" TargetMode="External"/><Relationship Id="rId52" Type="http://schemas.openxmlformats.org/officeDocument/2006/relationships/hyperlink" Target="https://uaermv.sharepoint.com/:b:/s/ProcesoDESI/EZThY2pvP4RKkoqiE3PBOU0BgRQlpU_3RXXpofFTADNfCA?e=QiMbgK" TargetMode="External"/><Relationship Id="rId60" Type="http://schemas.openxmlformats.org/officeDocument/2006/relationships/hyperlink" Target="https://uaermv.sharepoint.com/:b:/s/ProcesoDESI/EelfLqbJ9_tHnPkKfOAFtscBP-EcXTM1RKfSWcm1bC6PfQ?e=ICVtkw" TargetMode="External"/><Relationship Id="rId65" Type="http://schemas.openxmlformats.org/officeDocument/2006/relationships/hyperlink" Target="https://uaermv.sharepoint.com/:b:/s/ProcesoDESI/EQQPpaU1z_pGuGhFxh2H7jsBZQG74s89NhFJnxkMZz3JwA?e=DtpHHC" TargetMode="External"/><Relationship Id="rId73" Type="http://schemas.openxmlformats.org/officeDocument/2006/relationships/hyperlink" Target="https://uaermv.sharepoint.com/:b:/s/ProcesoDESI/EfhUzMzZeA1BvdSvGNCNk2oBnCM8DSw1OMfbxWmd697aPg?e=AvD1GJ" TargetMode="External"/><Relationship Id="rId78" Type="http://schemas.openxmlformats.org/officeDocument/2006/relationships/drawing" Target="../drawings/drawing1.xml"/><Relationship Id="rId4" Type="http://schemas.openxmlformats.org/officeDocument/2006/relationships/hyperlink" Target="mailto:diego.neira@umv.gov.co" TargetMode="External"/><Relationship Id="rId9" Type="http://schemas.openxmlformats.org/officeDocument/2006/relationships/hyperlink" Target="mailto:perfilengativa@gmail.com" TargetMode="External"/><Relationship Id="rId13" Type="http://schemas.openxmlformats.org/officeDocument/2006/relationships/hyperlink" Target="mailto:barriovictorianorte@gmail.com" TargetMode="External"/><Relationship Id="rId18" Type="http://schemas.openxmlformats.org/officeDocument/2006/relationships/hyperlink" Target="mailto:ayshamar1@hotmail.com" TargetMode="External"/><Relationship Id="rId39" Type="http://schemas.openxmlformats.org/officeDocument/2006/relationships/hyperlink" Target="https://www.facebook.com/unidadde.mantenimientovial/videos/671801014397772" TargetMode="External"/><Relationship Id="rId34" Type="http://schemas.openxmlformats.org/officeDocument/2006/relationships/hyperlink" Target="https://www.facebook.com/unidadde.mantenimientovial/videos/671801014397772" TargetMode="External"/><Relationship Id="rId50" Type="http://schemas.openxmlformats.org/officeDocument/2006/relationships/hyperlink" Target="https://uaermv.sharepoint.com/:b:/s/ProcesoDESI/EcXUeN6r_DNGnBwDzOSsYnIB-OerC1REFKoqJVVO3ZN1Tg?e=s3HYhh" TargetMode="External"/><Relationship Id="rId55" Type="http://schemas.openxmlformats.org/officeDocument/2006/relationships/hyperlink" Target="https://uaermv.sharepoint.com/:b:/s/ProcesoDESI/EdeEPMnOl_tPo-fLpZEPu4wBgYz4FuoYMH8ylBp078eQPA?e=CjX5vk" TargetMode="External"/><Relationship Id="rId76" Type="http://schemas.openxmlformats.org/officeDocument/2006/relationships/hyperlink" Target="https://uaermv.sharepoint.com/:b:/s/ProcesoDESI/EQWYikMtAvdEqGZTgaH_FuUBHCDUWy0a2d7D_FUpEdy2lQ?e=I5hxDn" TargetMode="External"/><Relationship Id="rId7" Type="http://schemas.openxmlformats.org/officeDocument/2006/relationships/hyperlink" Target="mailto:ernestocortes27@hotmail.com" TargetMode="External"/><Relationship Id="rId71" Type="http://schemas.openxmlformats.org/officeDocument/2006/relationships/hyperlink" Target="https://uaermv.sharepoint.com/:b:/s/ProcesoDESI/EYkxRQvHiTRCs5x1odfZWA4BZoc1v3NqXhp5pQyELCGDvQ?e=RFEajg" TargetMode="External"/><Relationship Id="rId2" Type="http://schemas.openxmlformats.org/officeDocument/2006/relationships/hyperlink" Target="mailto:elssy@hotmail.es" TargetMode="External"/><Relationship Id="rId29" Type="http://schemas.openxmlformats.org/officeDocument/2006/relationships/hyperlink" Target="mailto:joserobertobarbosa94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51"/>
  <sheetViews>
    <sheetView topLeftCell="A43" workbookViewId="0">
      <selection activeCell="C42" sqref="C42:I42"/>
    </sheetView>
  </sheetViews>
  <sheetFormatPr defaultColWidth="11.42578125" defaultRowHeight="15"/>
  <cols>
    <col min="2" max="2" width="3.5703125" style="23" customWidth="1"/>
    <col min="3" max="3" width="49" customWidth="1"/>
  </cols>
  <sheetData>
    <row r="2" spans="2:9">
      <c r="C2" s="99" t="s">
        <v>0</v>
      </c>
      <c r="D2" s="99"/>
      <c r="E2" s="99"/>
      <c r="F2" s="99"/>
      <c r="G2" s="99"/>
      <c r="H2" s="99"/>
      <c r="I2" s="99"/>
    </row>
    <row r="3" spans="2:9">
      <c r="C3" s="99" t="s">
        <v>1</v>
      </c>
      <c r="D3" s="99"/>
      <c r="E3" s="99"/>
      <c r="F3" s="99"/>
      <c r="G3" s="99"/>
      <c r="H3" s="99"/>
      <c r="I3" s="99"/>
    </row>
    <row r="4" spans="2:9">
      <c r="B4" s="23" t="s">
        <v>2</v>
      </c>
      <c r="C4" s="98" t="s">
        <v>3</v>
      </c>
      <c r="D4" s="98"/>
      <c r="E4" s="98"/>
      <c r="F4" s="98"/>
      <c r="G4" s="98"/>
      <c r="H4" s="98"/>
      <c r="I4" s="98"/>
    </row>
    <row r="5" spans="2:9">
      <c r="C5" s="101" t="s">
        <v>4</v>
      </c>
      <c r="D5" s="101"/>
      <c r="E5" s="101"/>
      <c r="F5" s="101"/>
      <c r="G5" s="101"/>
      <c r="H5" s="101"/>
      <c r="I5" s="101"/>
    </row>
    <row r="6" spans="2:9">
      <c r="C6" s="98" t="s">
        <v>5</v>
      </c>
      <c r="D6" s="98"/>
      <c r="E6" s="98"/>
      <c r="F6" s="98"/>
      <c r="G6" s="98"/>
      <c r="H6" s="98"/>
      <c r="I6" s="98"/>
    </row>
    <row r="7" spans="2:9">
      <c r="C7" s="101" t="s">
        <v>6</v>
      </c>
      <c r="D7" s="101"/>
      <c r="E7" s="101"/>
      <c r="F7" s="101"/>
      <c r="G7" s="101"/>
      <c r="H7" s="101"/>
      <c r="I7" s="101"/>
    </row>
    <row r="8" spans="2:9">
      <c r="C8" s="101" t="s">
        <v>7</v>
      </c>
      <c r="D8" s="101"/>
      <c r="E8" s="101"/>
      <c r="F8" s="101"/>
      <c r="G8" s="101"/>
      <c r="H8" s="101"/>
      <c r="I8" s="101"/>
    </row>
    <row r="9" spans="2:9" ht="30" customHeight="1">
      <c r="C9" s="100" t="s">
        <v>8</v>
      </c>
      <c r="D9" s="100"/>
      <c r="E9" s="100"/>
      <c r="F9" s="100"/>
      <c r="G9" s="100"/>
      <c r="H9" s="100"/>
      <c r="I9" s="100"/>
    </row>
    <row r="10" spans="2:9">
      <c r="C10" s="101" t="s">
        <v>9</v>
      </c>
      <c r="D10" s="101"/>
      <c r="E10" s="101"/>
      <c r="F10" s="101"/>
      <c r="G10" s="101"/>
      <c r="H10" s="101"/>
      <c r="I10" s="101"/>
    </row>
    <row r="11" spans="2:9">
      <c r="C11" s="101" t="s">
        <v>10</v>
      </c>
      <c r="D11" s="98"/>
      <c r="E11" s="98"/>
      <c r="F11" s="98"/>
      <c r="G11" s="98"/>
      <c r="H11" s="98"/>
      <c r="I11" s="98"/>
    </row>
    <row r="12" spans="2:9">
      <c r="C12" s="102" t="s">
        <v>11</v>
      </c>
      <c r="D12" s="98"/>
      <c r="E12" s="98"/>
      <c r="F12" s="98"/>
      <c r="G12" s="98"/>
      <c r="H12" s="98"/>
      <c r="I12" s="98"/>
    </row>
    <row r="13" spans="2:9">
      <c r="C13" s="101" t="s">
        <v>12</v>
      </c>
      <c r="D13" s="98"/>
      <c r="E13" s="98"/>
      <c r="F13" s="98"/>
      <c r="G13" s="98"/>
      <c r="H13" s="98"/>
      <c r="I13" s="98"/>
    </row>
    <row r="14" spans="2:9">
      <c r="C14" s="101" t="s">
        <v>13</v>
      </c>
      <c r="D14" s="98"/>
      <c r="E14" s="98"/>
      <c r="F14" s="98"/>
      <c r="G14" s="98"/>
      <c r="H14" s="98"/>
      <c r="I14" s="98"/>
    </row>
    <row r="16" spans="2:9" ht="58.5" customHeight="1">
      <c r="B16" s="23" t="s">
        <v>14</v>
      </c>
      <c r="C16" s="100" t="s">
        <v>15</v>
      </c>
      <c r="D16" s="100"/>
      <c r="E16" s="100"/>
      <c r="F16" s="100"/>
      <c r="G16" s="100"/>
      <c r="H16" s="100"/>
      <c r="I16" s="100"/>
    </row>
    <row r="18" spans="2:9">
      <c r="B18" s="23" t="s">
        <v>16</v>
      </c>
      <c r="C18" s="98" t="s">
        <v>17</v>
      </c>
      <c r="D18" s="98"/>
      <c r="E18" s="98"/>
      <c r="F18" s="98"/>
      <c r="G18" s="98"/>
      <c r="H18" s="98"/>
      <c r="I18" s="98"/>
    </row>
    <row r="20" spans="2:9">
      <c r="B20" s="23" t="s">
        <v>18</v>
      </c>
      <c r="C20" s="98" t="s">
        <v>19</v>
      </c>
      <c r="D20" s="98"/>
      <c r="E20" s="98"/>
      <c r="F20" s="98"/>
      <c r="G20" s="98"/>
      <c r="H20" s="98"/>
      <c r="I20" s="98"/>
    </row>
    <row r="22" spans="2:9">
      <c r="B22" s="23" t="s">
        <v>20</v>
      </c>
      <c r="C22" s="98" t="s">
        <v>21</v>
      </c>
      <c r="D22" s="98"/>
      <c r="E22" s="98"/>
      <c r="F22" s="98"/>
      <c r="G22" s="98"/>
      <c r="H22" s="98"/>
      <c r="I22" s="98"/>
    </row>
    <row r="23" spans="2:9">
      <c r="C23" s="22"/>
      <c r="D23" s="22"/>
      <c r="E23" s="22"/>
      <c r="F23" s="22"/>
      <c r="G23" s="22"/>
      <c r="H23" s="22"/>
      <c r="I23" s="22"/>
    </row>
    <row r="24" spans="2:9" ht="28.5" customHeight="1">
      <c r="B24" s="23" t="s">
        <v>22</v>
      </c>
      <c r="C24" s="104" t="s">
        <v>23</v>
      </c>
      <c r="D24" s="104"/>
      <c r="E24" s="104"/>
      <c r="F24" s="104"/>
      <c r="G24" s="104"/>
      <c r="H24" s="104"/>
      <c r="I24" s="104"/>
    </row>
    <row r="25" spans="2:9">
      <c r="C25" s="98" t="s">
        <v>24</v>
      </c>
      <c r="D25" s="98"/>
      <c r="E25" s="98"/>
      <c r="F25" s="98"/>
      <c r="G25" s="98"/>
      <c r="H25" s="98"/>
      <c r="I25" s="98"/>
    </row>
    <row r="26" spans="2:9" ht="30" customHeight="1">
      <c r="C26" s="103" t="s">
        <v>25</v>
      </c>
      <c r="D26" s="103"/>
      <c r="E26" s="103"/>
      <c r="F26" s="103"/>
      <c r="G26" s="103"/>
      <c r="H26" s="103"/>
      <c r="I26" s="103"/>
    </row>
    <row r="27" spans="2:9">
      <c r="C27" s="101" t="s">
        <v>26</v>
      </c>
      <c r="D27" s="101"/>
      <c r="E27" s="101"/>
      <c r="F27" s="101"/>
      <c r="G27" s="101"/>
      <c r="H27" s="101"/>
      <c r="I27" s="101"/>
    </row>
    <row r="28" spans="2:9">
      <c r="C28" s="101" t="s">
        <v>27</v>
      </c>
      <c r="D28" s="101"/>
      <c r="E28" s="101"/>
      <c r="F28" s="101"/>
      <c r="G28" s="101"/>
      <c r="H28" s="101"/>
      <c r="I28" s="101"/>
    </row>
    <row r="29" spans="2:9">
      <c r="C29" s="101" t="s">
        <v>28</v>
      </c>
      <c r="D29" s="101"/>
      <c r="E29" s="101"/>
      <c r="F29" s="101"/>
      <c r="G29" s="101"/>
      <c r="H29" s="101"/>
      <c r="I29" s="101"/>
    </row>
    <row r="30" spans="2:9">
      <c r="C30" s="101" t="s">
        <v>29</v>
      </c>
      <c r="D30" s="101"/>
      <c r="E30" s="101"/>
      <c r="F30" s="101"/>
      <c r="G30" s="101"/>
      <c r="H30" s="101"/>
      <c r="I30" s="101"/>
    </row>
    <row r="31" spans="2:9">
      <c r="C31" s="101" t="s">
        <v>30</v>
      </c>
      <c r="D31" s="101"/>
      <c r="E31" s="101"/>
      <c r="F31" s="101"/>
      <c r="G31" s="101"/>
      <c r="H31" s="101"/>
      <c r="I31" s="101"/>
    </row>
    <row r="32" spans="2:9">
      <c r="C32" s="101" t="s">
        <v>31</v>
      </c>
      <c r="D32" s="101"/>
      <c r="E32" s="101"/>
      <c r="F32" s="101"/>
      <c r="G32" s="101"/>
      <c r="H32" s="101"/>
      <c r="I32" s="101"/>
    </row>
    <row r="33" spans="2:9">
      <c r="C33" s="101" t="s">
        <v>32</v>
      </c>
      <c r="D33" s="101"/>
      <c r="E33" s="101"/>
      <c r="F33" s="101"/>
      <c r="G33" s="101"/>
      <c r="H33" s="101"/>
      <c r="I33" s="101"/>
    </row>
    <row r="34" spans="2:9">
      <c r="C34" s="101" t="s">
        <v>33</v>
      </c>
      <c r="D34" s="101"/>
      <c r="E34" s="101"/>
      <c r="F34" s="101"/>
      <c r="G34" s="101"/>
      <c r="H34" s="101"/>
      <c r="I34" s="101"/>
    </row>
    <row r="35" spans="2:9">
      <c r="C35" s="101" t="s">
        <v>34</v>
      </c>
      <c r="D35" s="101"/>
      <c r="E35" s="101"/>
      <c r="F35" s="101"/>
      <c r="G35" s="101"/>
      <c r="H35" s="101"/>
      <c r="I35" s="101"/>
    </row>
    <row r="36" spans="2:9">
      <c r="C36" s="101" t="s">
        <v>35</v>
      </c>
      <c r="D36" s="101"/>
      <c r="E36" s="101"/>
      <c r="F36" s="101"/>
      <c r="G36" s="101"/>
      <c r="H36" s="101"/>
      <c r="I36" s="101"/>
    </row>
    <row r="37" spans="2:9" ht="30.75" customHeight="1">
      <c r="C37" s="103" t="s">
        <v>36</v>
      </c>
      <c r="D37" s="103"/>
      <c r="E37" s="103"/>
      <c r="F37" s="103"/>
      <c r="G37" s="103"/>
      <c r="H37" s="103"/>
      <c r="I37" s="103"/>
    </row>
    <row r="38" spans="2:9">
      <c r="C38" s="25"/>
      <c r="D38" s="25"/>
      <c r="E38" s="25"/>
      <c r="F38" s="25"/>
      <c r="G38" s="25"/>
      <c r="H38" s="25"/>
      <c r="I38" s="25"/>
    </row>
    <row r="39" spans="2:9">
      <c r="B39" s="23" t="s">
        <v>37</v>
      </c>
      <c r="C39" s="103" t="s">
        <v>3</v>
      </c>
      <c r="D39" s="103"/>
      <c r="E39" s="103"/>
      <c r="F39" s="103"/>
      <c r="G39" s="103"/>
      <c r="H39" s="103"/>
      <c r="I39" s="103"/>
    </row>
    <row r="40" spans="2:9" ht="33" customHeight="1">
      <c r="C40" s="103" t="s">
        <v>38</v>
      </c>
      <c r="D40" s="103"/>
      <c r="E40" s="103"/>
      <c r="F40" s="103"/>
      <c r="G40" s="103"/>
      <c r="H40" s="103"/>
      <c r="I40" s="103"/>
    </row>
    <row r="41" spans="2:9">
      <c r="C41" s="101"/>
      <c r="D41" s="101"/>
      <c r="E41" s="101"/>
      <c r="F41" s="101"/>
      <c r="G41" s="101"/>
      <c r="H41" s="101"/>
      <c r="I41" s="101"/>
    </row>
    <row r="42" spans="2:9">
      <c r="B42" s="23" t="s">
        <v>39</v>
      </c>
      <c r="C42" s="98" t="s">
        <v>40</v>
      </c>
      <c r="D42" s="98"/>
      <c r="E42" s="98"/>
      <c r="F42" s="98"/>
      <c r="G42" s="98"/>
      <c r="H42" s="98"/>
      <c r="I42" s="98"/>
    </row>
    <row r="43" spans="2:9">
      <c r="C43" s="101" t="s">
        <v>41</v>
      </c>
      <c r="D43" s="101"/>
      <c r="E43" s="101"/>
      <c r="F43" s="101"/>
      <c r="G43" s="101"/>
      <c r="H43" s="101"/>
      <c r="I43" s="101"/>
    </row>
    <row r="44" spans="2:9">
      <c r="C44" s="101" t="s">
        <v>42</v>
      </c>
      <c r="D44" s="101"/>
      <c r="E44" s="101"/>
      <c r="F44" s="101"/>
      <c r="G44" s="101"/>
      <c r="H44" s="101"/>
      <c r="I44" s="101"/>
    </row>
    <row r="45" spans="2:9">
      <c r="C45" s="101" t="s">
        <v>43</v>
      </c>
      <c r="D45" s="101"/>
      <c r="E45" s="101"/>
      <c r="F45" s="101"/>
      <c r="G45" s="101"/>
      <c r="H45" s="101"/>
      <c r="I45" s="101"/>
    </row>
    <row r="46" spans="2:9">
      <c r="C46" s="101" t="s">
        <v>44</v>
      </c>
      <c r="D46" s="101"/>
      <c r="E46" s="101"/>
      <c r="F46" s="101"/>
      <c r="G46" s="101"/>
      <c r="H46" s="101"/>
      <c r="I46" s="101"/>
    </row>
    <row r="47" spans="2:9">
      <c r="C47" s="24"/>
      <c r="D47" s="24"/>
      <c r="E47" s="24"/>
      <c r="F47" s="24"/>
      <c r="G47" s="24"/>
      <c r="H47" s="24"/>
      <c r="I47" s="24"/>
    </row>
    <row r="48" spans="2:9">
      <c r="B48" s="23" t="s">
        <v>45</v>
      </c>
      <c r="C48" s="101" t="s">
        <v>46</v>
      </c>
      <c r="D48" s="101"/>
      <c r="E48" s="101"/>
      <c r="F48" s="101"/>
      <c r="G48" s="101"/>
      <c r="H48" s="101"/>
      <c r="I48" s="101"/>
    </row>
    <row r="49" spans="3:9" ht="51.75" customHeight="1">
      <c r="C49" s="103" t="s">
        <v>47</v>
      </c>
      <c r="D49" s="103"/>
      <c r="E49" s="103"/>
      <c r="F49" s="103"/>
      <c r="G49" s="103"/>
      <c r="H49" s="103"/>
      <c r="I49" s="103"/>
    </row>
    <row r="50" spans="3:9" ht="30.75" customHeight="1">
      <c r="C50" s="104" t="s">
        <v>48</v>
      </c>
      <c r="D50" s="104"/>
      <c r="E50" s="104"/>
      <c r="F50" s="104"/>
      <c r="G50" s="104"/>
      <c r="H50" s="104"/>
      <c r="I50" s="104"/>
    </row>
    <row r="51" spans="3:9">
      <c r="C51" s="101" t="s">
        <v>49</v>
      </c>
      <c r="D51" s="101"/>
      <c r="E51" s="101"/>
      <c r="F51" s="101"/>
      <c r="G51" s="101"/>
      <c r="H51" s="101"/>
      <c r="I51" s="101"/>
    </row>
  </sheetData>
  <mergeCells count="43">
    <mergeCell ref="C51:I51"/>
    <mergeCell ref="C50:I50"/>
    <mergeCell ref="C49:I49"/>
    <mergeCell ref="C45:I45"/>
    <mergeCell ref="C46:I46"/>
    <mergeCell ref="C48:I48"/>
    <mergeCell ref="C43:I43"/>
    <mergeCell ref="C44:I44"/>
    <mergeCell ref="C31:I31"/>
    <mergeCell ref="C32:I32"/>
    <mergeCell ref="C33:I33"/>
    <mergeCell ref="C36:I36"/>
    <mergeCell ref="C39:I39"/>
    <mergeCell ref="C42:I42"/>
    <mergeCell ref="C37:I37"/>
    <mergeCell ref="C40:I40"/>
    <mergeCell ref="C41:I41"/>
    <mergeCell ref="C29:I29"/>
    <mergeCell ref="C30:I30"/>
    <mergeCell ref="C24:I24"/>
    <mergeCell ref="C34:I34"/>
    <mergeCell ref="C35:I35"/>
    <mergeCell ref="C28:I28"/>
    <mergeCell ref="C20:I20"/>
    <mergeCell ref="C22:I22"/>
    <mergeCell ref="C25:I25"/>
    <mergeCell ref="C26:I26"/>
    <mergeCell ref="C27:I27"/>
    <mergeCell ref="C18:I18"/>
    <mergeCell ref="C2:I2"/>
    <mergeCell ref="C16:I16"/>
    <mergeCell ref="C3:I3"/>
    <mergeCell ref="C9:I9"/>
    <mergeCell ref="C6:I6"/>
    <mergeCell ref="C11:I11"/>
    <mergeCell ref="C10:I10"/>
    <mergeCell ref="C12:I12"/>
    <mergeCell ref="C13:I13"/>
    <mergeCell ref="C14:I14"/>
    <mergeCell ref="C4:I4"/>
    <mergeCell ref="C5:I5"/>
    <mergeCell ref="C7:I7"/>
    <mergeCell ref="C8: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115"/>
  <sheetViews>
    <sheetView tabSelected="1" topLeftCell="B10" zoomScale="70" zoomScaleNormal="70" workbookViewId="0">
      <pane xSplit="3" ySplit="2" topLeftCell="R12" activePane="bottomRight" state="frozen"/>
      <selection pane="bottomRight" activeCell="S43" sqref="S43"/>
      <selection pane="bottomLeft" activeCell="B12" sqref="B12"/>
      <selection pane="topRight" activeCell="E10" sqref="E10"/>
    </sheetView>
  </sheetViews>
  <sheetFormatPr defaultColWidth="11.42578125" defaultRowHeight="14.25"/>
  <cols>
    <col min="1" max="1" width="5.7109375" style="5" customWidth="1"/>
    <col min="2" max="2" width="6.85546875" style="3" customWidth="1"/>
    <col min="3" max="3" width="19.5703125" style="5" customWidth="1"/>
    <col min="4" max="4" width="30.7109375" style="5" customWidth="1"/>
    <col min="5" max="5" width="54.140625" style="5" customWidth="1"/>
    <col min="6" max="6" width="30" style="5" customWidth="1"/>
    <col min="7" max="7" width="32.85546875" style="5" customWidth="1"/>
    <col min="8" max="8" width="27.28515625" style="5" customWidth="1"/>
    <col min="9" max="9" width="20" style="5" customWidth="1"/>
    <col min="10" max="10" width="32.85546875" style="5" customWidth="1"/>
    <col min="11" max="11" width="24.5703125" style="5" customWidth="1"/>
    <col min="12" max="12" width="14.5703125" style="5" customWidth="1"/>
    <col min="13" max="13" width="20.28515625" style="5" customWidth="1"/>
    <col min="14" max="14" width="17.7109375" style="5" customWidth="1"/>
    <col min="15" max="15" width="16.7109375" style="5" customWidth="1"/>
    <col min="16" max="16" width="23" style="5" customWidth="1"/>
    <col min="17" max="17" width="68.140625" style="5" customWidth="1"/>
    <col min="18" max="18" width="26.7109375" style="5" customWidth="1"/>
    <col min="19" max="19" width="23.42578125" style="5" customWidth="1"/>
    <col min="20" max="20" width="48.28515625" style="5" customWidth="1"/>
    <col min="21" max="21" width="24.28515625" style="5" customWidth="1"/>
    <col min="22" max="22" width="24.5703125" style="5" customWidth="1"/>
    <col min="23" max="23" width="24.140625" style="5" customWidth="1"/>
    <col min="24" max="24" width="28.140625" style="5" customWidth="1"/>
    <col min="25" max="16384" width="11.42578125" style="5"/>
  </cols>
  <sheetData>
    <row r="2" spans="2:24" ht="25.5" customHeight="1">
      <c r="B2" s="117"/>
      <c r="C2" s="118"/>
      <c r="D2" s="110" t="s">
        <v>50</v>
      </c>
      <c r="E2" s="111"/>
      <c r="F2" s="111"/>
      <c r="G2" s="111"/>
      <c r="H2" s="111"/>
      <c r="I2" s="111"/>
      <c r="J2" s="111"/>
      <c r="K2" s="111"/>
      <c r="L2" s="111"/>
      <c r="M2" s="111"/>
      <c r="N2" s="111"/>
      <c r="O2" s="111"/>
      <c r="P2" s="111"/>
      <c r="Q2" s="111"/>
      <c r="R2" s="111"/>
      <c r="S2" s="111"/>
      <c r="T2" s="111"/>
      <c r="U2" s="111"/>
      <c r="V2" s="111"/>
      <c r="W2" s="111"/>
      <c r="X2" s="112"/>
    </row>
    <row r="3" spans="2:24" ht="21" customHeight="1">
      <c r="B3" s="119"/>
      <c r="C3" s="120"/>
      <c r="D3" s="113" t="s">
        <v>51</v>
      </c>
      <c r="E3" s="113"/>
      <c r="F3" s="110" t="s">
        <v>52</v>
      </c>
      <c r="G3" s="111"/>
      <c r="H3" s="111"/>
      <c r="I3" s="111"/>
      <c r="J3" s="111"/>
      <c r="K3" s="111"/>
      <c r="L3" s="111"/>
      <c r="M3" s="111"/>
      <c r="N3" s="111"/>
      <c r="O3" s="111"/>
      <c r="P3" s="111"/>
      <c r="Q3" s="111"/>
      <c r="R3" s="111"/>
      <c r="S3" s="111"/>
      <c r="T3" s="111"/>
      <c r="U3" s="111"/>
      <c r="V3" s="111"/>
      <c r="W3" s="111"/>
      <c r="X3" s="112"/>
    </row>
    <row r="4" spans="2:24" ht="26.25" customHeight="1">
      <c r="B4" s="119"/>
      <c r="C4" s="120"/>
      <c r="D4" s="114" t="s">
        <v>53</v>
      </c>
      <c r="E4" s="114"/>
      <c r="F4" s="114"/>
      <c r="G4" s="114"/>
      <c r="H4" s="115"/>
      <c r="I4" s="115"/>
      <c r="J4" s="115"/>
      <c r="K4" s="115"/>
      <c r="L4" s="115"/>
      <c r="M4" s="115"/>
      <c r="N4" s="115"/>
      <c r="O4" s="115"/>
      <c r="P4" s="115"/>
      <c r="Q4" s="115"/>
      <c r="R4" s="115"/>
      <c r="S4" s="115"/>
      <c r="T4" s="115"/>
      <c r="U4" s="115"/>
      <c r="V4" s="115"/>
      <c r="W4" s="115"/>
      <c r="X4" s="115"/>
    </row>
    <row r="5" spans="2:24" ht="15.75" customHeight="1">
      <c r="B5" s="116" t="s">
        <v>4</v>
      </c>
      <c r="C5" s="116"/>
      <c r="D5" s="116"/>
      <c r="E5" s="127" t="s">
        <v>54</v>
      </c>
      <c r="F5" s="127"/>
      <c r="G5" s="4" t="s">
        <v>55</v>
      </c>
      <c r="H5" s="48">
        <v>44900</v>
      </c>
      <c r="I5" s="16" t="s">
        <v>6</v>
      </c>
      <c r="J5" s="32">
        <v>0.375</v>
      </c>
      <c r="K5" s="15" t="s">
        <v>7</v>
      </c>
      <c r="L5" s="128" t="s">
        <v>56</v>
      </c>
      <c r="M5" s="129"/>
      <c r="N5" s="125" t="s">
        <v>57</v>
      </c>
      <c r="O5" s="124"/>
      <c r="P5" s="126"/>
      <c r="Q5" s="130" t="s">
        <v>58</v>
      </c>
      <c r="R5" s="131"/>
      <c r="S5" s="4" t="s">
        <v>9</v>
      </c>
      <c r="T5" s="121" t="s">
        <v>59</v>
      </c>
      <c r="U5" s="121"/>
      <c r="V5" s="121"/>
      <c r="W5" s="121"/>
      <c r="X5" s="121"/>
    </row>
    <row r="6" spans="2:24" ht="20.25">
      <c r="B6" s="116" t="s">
        <v>10</v>
      </c>
      <c r="C6" s="116"/>
      <c r="D6" s="116"/>
      <c r="E6" s="18">
        <v>46</v>
      </c>
      <c r="F6" s="124" t="s">
        <v>11</v>
      </c>
      <c r="G6" s="124"/>
      <c r="H6" s="6">
        <v>15</v>
      </c>
      <c r="I6" s="124" t="s">
        <v>12</v>
      </c>
      <c r="J6" s="124"/>
      <c r="K6" s="6">
        <v>31</v>
      </c>
      <c r="L6" s="125" t="s">
        <v>13</v>
      </c>
      <c r="M6" s="124"/>
      <c r="N6" s="124"/>
      <c r="O6" s="126"/>
      <c r="P6" s="6">
        <v>90</v>
      </c>
      <c r="Q6" s="19"/>
      <c r="R6" s="19"/>
      <c r="S6" s="19"/>
      <c r="T6" s="19"/>
      <c r="U6" s="51"/>
      <c r="V6" s="19"/>
      <c r="W6" s="20"/>
      <c r="X6" s="21"/>
    </row>
    <row r="7" spans="2:24" ht="196.5" customHeight="1">
      <c r="B7" s="116" t="s">
        <v>60</v>
      </c>
      <c r="C7" s="116"/>
      <c r="D7" s="116"/>
      <c r="E7" s="123" t="s">
        <v>61</v>
      </c>
      <c r="F7" s="122"/>
      <c r="G7" s="122"/>
      <c r="H7" s="122"/>
      <c r="I7" s="122"/>
      <c r="J7" s="122"/>
      <c r="K7" s="122"/>
      <c r="L7" s="122"/>
      <c r="M7" s="122"/>
      <c r="N7" s="122"/>
      <c r="O7" s="122"/>
      <c r="P7" s="122"/>
      <c r="Q7" s="122"/>
      <c r="R7" s="122"/>
      <c r="S7" s="122"/>
      <c r="T7" s="122"/>
      <c r="U7" s="122"/>
      <c r="V7" s="122"/>
      <c r="W7" s="122"/>
      <c r="X7" s="122"/>
    </row>
    <row r="8" spans="2:24" ht="273.75" customHeight="1">
      <c r="B8" s="116" t="s">
        <v>62</v>
      </c>
      <c r="C8" s="116"/>
      <c r="D8" s="116"/>
      <c r="E8" s="122"/>
      <c r="F8" s="122"/>
      <c r="G8" s="122"/>
      <c r="H8" s="122"/>
      <c r="I8" s="122"/>
      <c r="J8" s="122"/>
      <c r="K8" s="122"/>
      <c r="L8" s="122"/>
      <c r="M8" s="122"/>
      <c r="N8" s="122"/>
      <c r="O8" s="122"/>
      <c r="P8" s="122"/>
      <c r="Q8" s="122"/>
      <c r="R8" s="122"/>
      <c r="S8" s="122"/>
      <c r="T8" s="122"/>
      <c r="U8" s="122"/>
      <c r="V8" s="122"/>
      <c r="W8" s="122"/>
      <c r="X8" s="122"/>
    </row>
    <row r="9" spans="2:24" ht="232.5" customHeight="1">
      <c r="B9" s="116" t="s">
        <v>63</v>
      </c>
      <c r="C9" s="116"/>
      <c r="D9" s="116"/>
      <c r="E9" s="122"/>
      <c r="F9" s="122"/>
      <c r="G9" s="122"/>
      <c r="H9" s="122"/>
      <c r="I9" s="122"/>
      <c r="J9" s="122"/>
      <c r="K9" s="122"/>
      <c r="L9" s="122"/>
      <c r="M9" s="122"/>
      <c r="N9" s="122"/>
      <c r="O9" s="122"/>
      <c r="P9" s="122"/>
      <c r="Q9" s="122"/>
      <c r="R9" s="122"/>
      <c r="S9" s="122"/>
      <c r="T9" s="122"/>
      <c r="U9" s="122"/>
      <c r="V9" s="122"/>
      <c r="W9" s="122"/>
      <c r="X9" s="122"/>
    </row>
    <row r="10" spans="2:24" s="3" customFormat="1" ht="47.25">
      <c r="B10" s="105" t="s">
        <v>64</v>
      </c>
      <c r="C10" s="105" t="s">
        <v>65</v>
      </c>
      <c r="D10" s="105" t="s">
        <v>66</v>
      </c>
      <c r="E10" s="1" t="s">
        <v>67</v>
      </c>
      <c r="F10" s="1" t="s">
        <v>68</v>
      </c>
      <c r="G10" s="1" t="s">
        <v>69</v>
      </c>
      <c r="H10" s="1" t="s">
        <v>70</v>
      </c>
      <c r="I10" s="1" t="s">
        <v>71</v>
      </c>
      <c r="J10" s="107" t="s">
        <v>72</v>
      </c>
      <c r="K10" s="107"/>
      <c r="L10" s="1" t="s">
        <v>73</v>
      </c>
      <c r="M10" s="1" t="s">
        <v>74</v>
      </c>
      <c r="N10" s="1" t="s">
        <v>75</v>
      </c>
      <c r="O10" s="1" t="s">
        <v>76</v>
      </c>
      <c r="P10" s="1" t="s">
        <v>77</v>
      </c>
      <c r="Q10" s="2" t="s">
        <v>78</v>
      </c>
      <c r="R10" s="108" t="s">
        <v>41</v>
      </c>
      <c r="S10" s="17" t="s">
        <v>42</v>
      </c>
      <c r="T10" s="1" t="s">
        <v>79</v>
      </c>
      <c r="U10" s="52" t="s">
        <v>43</v>
      </c>
      <c r="V10" s="17" t="s">
        <v>80</v>
      </c>
      <c r="W10" s="1" t="s">
        <v>81</v>
      </c>
      <c r="X10" s="1" t="s">
        <v>49</v>
      </c>
    </row>
    <row r="11" spans="2:24" s="3" customFormat="1" ht="89.25">
      <c r="B11" s="106"/>
      <c r="C11" s="106"/>
      <c r="D11" s="106"/>
      <c r="E11" s="12" t="s">
        <v>82</v>
      </c>
      <c r="F11" s="11" t="s">
        <v>83</v>
      </c>
      <c r="G11" s="11" t="s">
        <v>83</v>
      </c>
      <c r="H11" s="12" t="s">
        <v>84</v>
      </c>
      <c r="I11" s="12" t="s">
        <v>84</v>
      </c>
      <c r="J11" s="9" t="s">
        <v>85</v>
      </c>
      <c r="K11" s="9" t="s">
        <v>86</v>
      </c>
      <c r="L11" s="9" t="s">
        <v>87</v>
      </c>
      <c r="M11" s="9" t="s">
        <v>88</v>
      </c>
      <c r="N11" s="9" t="s">
        <v>89</v>
      </c>
      <c r="O11" s="9" t="s">
        <v>90</v>
      </c>
      <c r="P11" s="9" t="s">
        <v>91</v>
      </c>
      <c r="Q11" s="10" t="s">
        <v>92</v>
      </c>
      <c r="R11" s="109"/>
      <c r="S11" s="14" t="s">
        <v>93</v>
      </c>
      <c r="T11" s="11" t="s">
        <v>94</v>
      </c>
      <c r="U11" s="14" t="s">
        <v>95</v>
      </c>
      <c r="V11" s="13" t="s">
        <v>96</v>
      </c>
      <c r="W11" s="12" t="s">
        <v>97</v>
      </c>
      <c r="X11" s="11" t="s">
        <v>98</v>
      </c>
    </row>
    <row r="12" spans="2:24" ht="61.5" customHeight="1">
      <c r="B12" s="47">
        <v>1</v>
      </c>
      <c r="C12" s="26">
        <v>44900</v>
      </c>
      <c r="D12" s="6" t="s">
        <v>99</v>
      </c>
      <c r="E12" s="6" t="s">
        <v>100</v>
      </c>
      <c r="F12" s="49">
        <v>3002112658</v>
      </c>
      <c r="G12" s="53" t="s">
        <v>101</v>
      </c>
      <c r="H12" s="6" t="s">
        <v>102</v>
      </c>
      <c r="I12" s="6" t="s">
        <v>103</v>
      </c>
      <c r="J12" s="6" t="s">
        <v>104</v>
      </c>
      <c r="K12" s="6" t="s">
        <v>105</v>
      </c>
      <c r="L12" s="6" t="s">
        <v>106</v>
      </c>
      <c r="M12" s="6" t="s">
        <v>107</v>
      </c>
      <c r="N12" s="6" t="s">
        <v>107</v>
      </c>
      <c r="O12" s="6" t="s">
        <v>107</v>
      </c>
      <c r="P12" s="6" t="s">
        <v>108</v>
      </c>
      <c r="Q12" s="6"/>
      <c r="R12" s="6" t="s">
        <v>109</v>
      </c>
      <c r="S12" s="6" t="s">
        <v>110</v>
      </c>
      <c r="T12" s="6" t="s">
        <v>111</v>
      </c>
      <c r="U12" s="6" t="s">
        <v>110</v>
      </c>
      <c r="V12" s="6" t="s">
        <v>110</v>
      </c>
      <c r="W12" s="6" t="s">
        <v>112</v>
      </c>
      <c r="X12" s="6" t="s">
        <v>110</v>
      </c>
    </row>
    <row r="13" spans="2:24" ht="28.5" customHeight="1">
      <c r="B13" s="47">
        <v>2</v>
      </c>
      <c r="C13" s="26">
        <v>44900</v>
      </c>
      <c r="D13" s="6" t="s">
        <v>113</v>
      </c>
      <c r="E13" s="6" t="s">
        <v>114</v>
      </c>
      <c r="F13" s="49" t="s">
        <v>107</v>
      </c>
      <c r="G13" s="53" t="s">
        <v>115</v>
      </c>
      <c r="H13" s="6" t="s">
        <v>107</v>
      </c>
      <c r="I13" s="6" t="s">
        <v>116</v>
      </c>
      <c r="J13" s="6" t="s">
        <v>104</v>
      </c>
      <c r="K13" s="6" t="s">
        <v>105</v>
      </c>
      <c r="L13" s="6" t="s">
        <v>106</v>
      </c>
      <c r="M13" s="6" t="s">
        <v>106</v>
      </c>
      <c r="N13" s="6" t="s">
        <v>107</v>
      </c>
      <c r="O13" s="6" t="s">
        <v>107</v>
      </c>
      <c r="P13" s="6" t="s">
        <v>108</v>
      </c>
      <c r="Q13" s="6"/>
      <c r="R13" s="6" t="s">
        <v>117</v>
      </c>
      <c r="S13" s="6" t="s">
        <v>110</v>
      </c>
      <c r="T13" s="6" t="s">
        <v>118</v>
      </c>
      <c r="U13" s="6" t="s">
        <v>110</v>
      </c>
      <c r="V13" s="6" t="s">
        <v>110</v>
      </c>
      <c r="W13" s="6" t="s">
        <v>112</v>
      </c>
      <c r="X13" s="6" t="s">
        <v>110</v>
      </c>
    </row>
    <row r="14" spans="2:24" ht="28.5">
      <c r="B14" s="47">
        <v>3</v>
      </c>
      <c r="C14" s="26">
        <v>44900</v>
      </c>
      <c r="D14" s="6" t="s">
        <v>119</v>
      </c>
      <c r="E14" s="6" t="s">
        <v>120</v>
      </c>
      <c r="F14" s="49" t="s">
        <v>107</v>
      </c>
      <c r="G14" s="6" t="s">
        <v>107</v>
      </c>
      <c r="H14" s="6" t="s">
        <v>107</v>
      </c>
      <c r="I14" s="6" t="s">
        <v>107</v>
      </c>
      <c r="J14" s="6" t="s">
        <v>104</v>
      </c>
      <c r="K14" s="6" t="s">
        <v>121</v>
      </c>
      <c r="L14" s="6" t="s">
        <v>106</v>
      </c>
      <c r="M14" s="6" t="s">
        <v>107</v>
      </c>
      <c r="N14" s="6" t="s">
        <v>107</v>
      </c>
      <c r="O14" s="6" t="s">
        <v>107</v>
      </c>
      <c r="P14" s="6" t="s">
        <v>108</v>
      </c>
      <c r="Q14" s="6"/>
      <c r="R14" s="6" t="s">
        <v>122</v>
      </c>
      <c r="S14" s="6" t="s">
        <v>110</v>
      </c>
      <c r="T14" s="6" t="s">
        <v>123</v>
      </c>
      <c r="U14" s="6" t="s">
        <v>110</v>
      </c>
      <c r="V14" s="6" t="s">
        <v>110</v>
      </c>
      <c r="W14" s="6" t="s">
        <v>112</v>
      </c>
      <c r="X14" s="6" t="s">
        <v>110</v>
      </c>
    </row>
    <row r="15" spans="2:24" ht="60" customHeight="1">
      <c r="B15" s="47">
        <v>4</v>
      </c>
      <c r="C15" s="26">
        <v>44900</v>
      </c>
      <c r="D15" s="6" t="s">
        <v>124</v>
      </c>
      <c r="E15" s="6" t="s">
        <v>125</v>
      </c>
      <c r="F15" s="49" t="s">
        <v>107</v>
      </c>
      <c r="G15" s="6" t="s">
        <v>107</v>
      </c>
      <c r="H15" s="6" t="s">
        <v>107</v>
      </c>
      <c r="I15" s="6" t="s">
        <v>107</v>
      </c>
      <c r="J15" s="6" t="s">
        <v>104</v>
      </c>
      <c r="K15" s="6" t="s">
        <v>105</v>
      </c>
      <c r="L15" s="6" t="s">
        <v>106</v>
      </c>
      <c r="M15" s="6" t="s">
        <v>107</v>
      </c>
      <c r="N15" s="6" t="s">
        <v>107</v>
      </c>
      <c r="O15" s="6" t="s">
        <v>107</v>
      </c>
      <c r="P15" s="6" t="s">
        <v>108</v>
      </c>
      <c r="Q15" s="6"/>
      <c r="R15" s="6" t="s">
        <v>126</v>
      </c>
      <c r="S15" s="6" t="s">
        <v>110</v>
      </c>
      <c r="T15" s="6" t="s">
        <v>127</v>
      </c>
      <c r="U15" s="6" t="s">
        <v>110</v>
      </c>
      <c r="V15" s="6" t="s">
        <v>110</v>
      </c>
      <c r="W15" s="6" t="s">
        <v>112</v>
      </c>
      <c r="X15" s="6" t="s">
        <v>110</v>
      </c>
    </row>
    <row r="16" spans="2:24" ht="42.75">
      <c r="B16" s="47">
        <v>5</v>
      </c>
      <c r="C16" s="26">
        <v>44900</v>
      </c>
      <c r="D16" s="6" t="s">
        <v>128</v>
      </c>
      <c r="E16" s="6" t="s">
        <v>129</v>
      </c>
      <c r="F16" s="49" t="s">
        <v>107</v>
      </c>
      <c r="G16" s="6" t="s">
        <v>107</v>
      </c>
      <c r="H16" s="6" t="s">
        <v>107</v>
      </c>
      <c r="I16" s="6" t="s">
        <v>107</v>
      </c>
      <c r="J16" s="6" t="s">
        <v>104</v>
      </c>
      <c r="K16" s="6" t="s">
        <v>121</v>
      </c>
      <c r="L16" s="6" t="s">
        <v>106</v>
      </c>
      <c r="M16" s="6" t="s">
        <v>106</v>
      </c>
      <c r="N16" s="6" t="s">
        <v>107</v>
      </c>
      <c r="O16" s="6" t="s">
        <v>107</v>
      </c>
      <c r="P16" s="6" t="s">
        <v>108</v>
      </c>
      <c r="Q16" s="6"/>
      <c r="R16" s="6" t="s">
        <v>130</v>
      </c>
      <c r="S16" s="6" t="s">
        <v>110</v>
      </c>
      <c r="T16" s="6" t="s">
        <v>131</v>
      </c>
      <c r="U16" s="6" t="s">
        <v>110</v>
      </c>
      <c r="V16" s="6" t="s">
        <v>110</v>
      </c>
      <c r="W16" s="6" t="s">
        <v>112</v>
      </c>
      <c r="X16" s="6" t="s">
        <v>110</v>
      </c>
    </row>
    <row r="17" spans="2:24" ht="85.5">
      <c r="B17" s="47">
        <v>6</v>
      </c>
      <c r="C17" s="26">
        <v>44900</v>
      </c>
      <c r="D17" s="6" t="s">
        <v>132</v>
      </c>
      <c r="E17" s="6" t="s">
        <v>133</v>
      </c>
      <c r="F17" s="49">
        <v>3164617634</v>
      </c>
      <c r="G17" s="53" t="s">
        <v>134</v>
      </c>
      <c r="H17" s="6" t="s">
        <v>135</v>
      </c>
      <c r="I17" s="6" t="s">
        <v>136</v>
      </c>
      <c r="J17" s="6" t="s">
        <v>104</v>
      </c>
      <c r="K17" s="6" t="s">
        <v>105</v>
      </c>
      <c r="L17" s="6" t="s">
        <v>137</v>
      </c>
      <c r="M17" s="6" t="s">
        <v>106</v>
      </c>
      <c r="N17" s="6" t="s">
        <v>138</v>
      </c>
      <c r="O17" s="6" t="s">
        <v>139</v>
      </c>
      <c r="P17" s="6" t="s">
        <v>108</v>
      </c>
      <c r="Q17" s="6"/>
      <c r="R17" s="6" t="s">
        <v>109</v>
      </c>
      <c r="S17" s="6" t="s">
        <v>110</v>
      </c>
      <c r="T17" s="6" t="s">
        <v>111</v>
      </c>
      <c r="U17" s="6" t="s">
        <v>110</v>
      </c>
      <c r="V17" s="6" t="s">
        <v>110</v>
      </c>
      <c r="W17" s="6" t="s">
        <v>112</v>
      </c>
      <c r="X17" s="6" t="s">
        <v>110</v>
      </c>
    </row>
    <row r="18" spans="2:24" ht="42.75">
      <c r="B18" s="47">
        <v>7</v>
      </c>
      <c r="C18" s="26">
        <v>44900</v>
      </c>
      <c r="D18" s="6" t="s">
        <v>140</v>
      </c>
      <c r="E18" s="6" t="s">
        <v>141</v>
      </c>
      <c r="F18" s="49">
        <v>3102567814</v>
      </c>
      <c r="G18" s="53" t="s">
        <v>142</v>
      </c>
      <c r="H18" s="6" t="s">
        <v>143</v>
      </c>
      <c r="I18" s="6" t="s">
        <v>144</v>
      </c>
      <c r="J18" s="6" t="s">
        <v>104</v>
      </c>
      <c r="K18" s="6" t="s">
        <v>105</v>
      </c>
      <c r="L18" s="6" t="s">
        <v>106</v>
      </c>
      <c r="M18" s="6" t="s">
        <v>106</v>
      </c>
      <c r="N18" s="6" t="s">
        <v>107</v>
      </c>
      <c r="O18" s="6" t="s">
        <v>107</v>
      </c>
      <c r="P18" s="6" t="s">
        <v>108</v>
      </c>
      <c r="Q18" s="6"/>
      <c r="R18" s="6" t="s">
        <v>145</v>
      </c>
      <c r="S18" s="6" t="s">
        <v>110</v>
      </c>
      <c r="T18" s="6" t="s">
        <v>146</v>
      </c>
      <c r="U18" s="6" t="s">
        <v>110</v>
      </c>
      <c r="V18" s="6" t="s">
        <v>110</v>
      </c>
      <c r="W18" s="6" t="s">
        <v>112</v>
      </c>
      <c r="X18" s="6" t="s">
        <v>110</v>
      </c>
    </row>
    <row r="19" spans="2:24" ht="28.5">
      <c r="B19" s="47">
        <v>8</v>
      </c>
      <c r="C19" s="26">
        <v>44900</v>
      </c>
      <c r="D19" s="6" t="s">
        <v>147</v>
      </c>
      <c r="E19" s="6" t="s">
        <v>148</v>
      </c>
      <c r="F19" s="49">
        <v>3504133981</v>
      </c>
      <c r="G19" s="53" t="s">
        <v>107</v>
      </c>
      <c r="H19" s="6" t="s">
        <v>107</v>
      </c>
      <c r="I19" s="6" t="s">
        <v>107</v>
      </c>
      <c r="J19" s="6" t="s">
        <v>104</v>
      </c>
      <c r="K19" s="6" t="s">
        <v>105</v>
      </c>
      <c r="L19" s="6" t="s">
        <v>106</v>
      </c>
      <c r="M19" s="6" t="s">
        <v>107</v>
      </c>
      <c r="N19" s="6" t="s">
        <v>107</v>
      </c>
      <c r="O19" s="6" t="s">
        <v>107</v>
      </c>
      <c r="P19" s="6" t="s">
        <v>108</v>
      </c>
      <c r="Q19" s="6"/>
      <c r="R19" s="6" t="s">
        <v>149</v>
      </c>
      <c r="S19" s="6" t="s">
        <v>110</v>
      </c>
      <c r="T19" s="6" t="s">
        <v>150</v>
      </c>
      <c r="U19" s="6" t="s">
        <v>110</v>
      </c>
      <c r="V19" s="7" t="s">
        <v>110</v>
      </c>
      <c r="W19" s="6" t="s">
        <v>112</v>
      </c>
      <c r="X19" s="6" t="s">
        <v>110</v>
      </c>
    </row>
    <row r="20" spans="2:24" ht="113.25" customHeight="1">
      <c r="B20" s="47">
        <v>9</v>
      </c>
      <c r="C20" s="26">
        <v>44900</v>
      </c>
      <c r="D20" s="6" t="s">
        <v>151</v>
      </c>
      <c r="E20" s="6" t="s">
        <v>152</v>
      </c>
      <c r="F20" s="6">
        <v>3057128989</v>
      </c>
      <c r="G20" s="53" t="s">
        <v>153</v>
      </c>
      <c r="H20" s="6" t="s">
        <v>154</v>
      </c>
      <c r="I20" s="6" t="s">
        <v>155</v>
      </c>
      <c r="J20" s="6" t="s">
        <v>104</v>
      </c>
      <c r="K20" s="6" t="s">
        <v>105</v>
      </c>
      <c r="L20" s="6" t="s">
        <v>156</v>
      </c>
      <c r="M20" s="6" t="s">
        <v>107</v>
      </c>
      <c r="N20" s="6" t="s">
        <v>138</v>
      </c>
      <c r="O20" s="6" t="s">
        <v>139</v>
      </c>
      <c r="P20" s="6" t="s">
        <v>157</v>
      </c>
      <c r="Q20" s="6"/>
      <c r="R20" s="30" t="s">
        <v>158</v>
      </c>
      <c r="S20" s="29">
        <v>20221120144362</v>
      </c>
      <c r="T20" s="54" t="s">
        <v>159</v>
      </c>
      <c r="U20" s="29">
        <v>20221200120231</v>
      </c>
      <c r="V20" s="7">
        <v>44908</v>
      </c>
      <c r="W20" s="6" t="s">
        <v>112</v>
      </c>
      <c r="X20" s="6" t="s">
        <v>110</v>
      </c>
    </row>
    <row r="21" spans="2:24" ht="151.5" customHeight="1">
      <c r="B21" s="47">
        <v>10</v>
      </c>
      <c r="C21" s="26">
        <v>44900</v>
      </c>
      <c r="D21" s="6" t="s">
        <v>160</v>
      </c>
      <c r="E21" s="6" t="s">
        <v>161</v>
      </c>
      <c r="F21" s="6">
        <v>3112590365</v>
      </c>
      <c r="G21" s="53" t="s">
        <v>162</v>
      </c>
      <c r="H21" s="6" t="s">
        <v>163</v>
      </c>
      <c r="I21" s="6" t="s">
        <v>164</v>
      </c>
      <c r="J21" s="6" t="s">
        <v>104</v>
      </c>
      <c r="K21" s="6" t="s">
        <v>105</v>
      </c>
      <c r="L21" s="6" t="s">
        <v>106</v>
      </c>
      <c r="M21" s="6" t="s">
        <v>107</v>
      </c>
      <c r="N21" s="6" t="s">
        <v>107</v>
      </c>
      <c r="O21" s="6" t="s">
        <v>107</v>
      </c>
      <c r="P21" s="6" t="s">
        <v>157</v>
      </c>
      <c r="Q21" s="6"/>
      <c r="R21" s="30" t="s">
        <v>165</v>
      </c>
      <c r="S21" s="29">
        <v>20221120144102</v>
      </c>
      <c r="T21" s="54" t="s">
        <v>166</v>
      </c>
      <c r="U21" s="55">
        <v>20221500118521</v>
      </c>
      <c r="V21" s="7">
        <v>44902</v>
      </c>
      <c r="W21" s="6" t="s">
        <v>112</v>
      </c>
      <c r="X21" s="6" t="s">
        <v>110</v>
      </c>
    </row>
    <row r="22" spans="2:24" ht="143.25" customHeight="1">
      <c r="B22" s="47">
        <v>11</v>
      </c>
      <c r="C22" s="26">
        <v>44900</v>
      </c>
      <c r="D22" s="6" t="s">
        <v>167</v>
      </c>
      <c r="E22" s="6" t="s">
        <v>168</v>
      </c>
      <c r="F22" s="6">
        <v>3016073692</v>
      </c>
      <c r="G22" s="53" t="s">
        <v>169</v>
      </c>
      <c r="H22" s="6" t="s">
        <v>170</v>
      </c>
      <c r="I22" s="6" t="s">
        <v>171</v>
      </c>
      <c r="J22" s="6" t="s">
        <v>104</v>
      </c>
      <c r="K22" s="6" t="s">
        <v>105</v>
      </c>
      <c r="L22" s="6" t="s">
        <v>106</v>
      </c>
      <c r="M22" s="6" t="s">
        <v>107</v>
      </c>
      <c r="N22" s="6" t="s">
        <v>107</v>
      </c>
      <c r="O22" s="6" t="s">
        <v>107</v>
      </c>
      <c r="P22" s="6" t="s">
        <v>157</v>
      </c>
      <c r="Q22" s="6"/>
      <c r="R22" s="30" t="s">
        <v>172</v>
      </c>
      <c r="S22" s="29">
        <v>20221120144042</v>
      </c>
      <c r="T22" s="54" t="s">
        <v>173</v>
      </c>
      <c r="U22" s="55">
        <v>20221300121791</v>
      </c>
      <c r="V22" s="7">
        <v>44910</v>
      </c>
      <c r="W22" s="6" t="s">
        <v>112</v>
      </c>
      <c r="X22" s="6" t="s">
        <v>110</v>
      </c>
    </row>
    <row r="23" spans="2:24" ht="167.25" customHeight="1">
      <c r="B23" s="47">
        <v>12</v>
      </c>
      <c r="C23" s="26">
        <v>44900</v>
      </c>
      <c r="D23" s="6" t="s">
        <v>174</v>
      </c>
      <c r="E23" s="6" t="s">
        <v>175</v>
      </c>
      <c r="F23" s="6">
        <v>3012408082</v>
      </c>
      <c r="G23" s="53" t="s">
        <v>176</v>
      </c>
      <c r="H23" s="6" t="s">
        <v>177</v>
      </c>
      <c r="I23" s="6" t="s">
        <v>136</v>
      </c>
      <c r="J23" s="6" t="s">
        <v>104</v>
      </c>
      <c r="K23" s="6" t="s">
        <v>105</v>
      </c>
      <c r="L23" s="6" t="s">
        <v>137</v>
      </c>
      <c r="M23" s="6" t="s">
        <v>107</v>
      </c>
      <c r="N23" s="6" t="s">
        <v>138</v>
      </c>
      <c r="O23" s="6" t="s">
        <v>139</v>
      </c>
      <c r="P23" s="6" t="s">
        <v>157</v>
      </c>
      <c r="Q23" s="6"/>
      <c r="R23" s="30" t="s">
        <v>158</v>
      </c>
      <c r="S23" s="29">
        <v>20221120144092</v>
      </c>
      <c r="T23" s="6" t="s">
        <v>178</v>
      </c>
      <c r="U23" s="42">
        <v>20221200118011</v>
      </c>
      <c r="V23" s="7">
        <v>44901</v>
      </c>
      <c r="W23" s="6" t="s">
        <v>112</v>
      </c>
      <c r="X23" s="6" t="s">
        <v>110</v>
      </c>
    </row>
    <row r="24" spans="2:24" ht="168" customHeight="1">
      <c r="B24" s="47">
        <v>13</v>
      </c>
      <c r="C24" s="26">
        <v>44900</v>
      </c>
      <c r="D24" s="6" t="s">
        <v>179</v>
      </c>
      <c r="E24" s="6" t="s">
        <v>180</v>
      </c>
      <c r="F24" s="6">
        <v>3118603851</v>
      </c>
      <c r="G24" s="53" t="s">
        <v>181</v>
      </c>
      <c r="H24" s="6" t="s">
        <v>182</v>
      </c>
      <c r="I24" s="6" t="s">
        <v>136</v>
      </c>
      <c r="J24" s="6" t="s">
        <v>104</v>
      </c>
      <c r="K24" s="6" t="s">
        <v>105</v>
      </c>
      <c r="L24" s="6" t="s">
        <v>137</v>
      </c>
      <c r="M24" s="6" t="s">
        <v>107</v>
      </c>
      <c r="N24" s="6" t="s">
        <v>138</v>
      </c>
      <c r="O24" s="6" t="s">
        <v>139</v>
      </c>
      <c r="P24" s="6" t="s">
        <v>157</v>
      </c>
      <c r="Q24" s="6" t="s">
        <v>183</v>
      </c>
      <c r="R24" s="30" t="s">
        <v>172</v>
      </c>
      <c r="S24" s="29">
        <v>20221120144122</v>
      </c>
      <c r="T24" s="54" t="s">
        <v>184</v>
      </c>
      <c r="U24" s="55">
        <v>20221300124781</v>
      </c>
      <c r="V24" s="7">
        <v>44916</v>
      </c>
      <c r="W24" s="31" t="s">
        <v>185</v>
      </c>
      <c r="X24" s="31" t="s">
        <v>186</v>
      </c>
    </row>
    <row r="25" spans="2:24" ht="193.5" customHeight="1">
      <c r="B25" s="47">
        <v>14</v>
      </c>
      <c r="C25" s="26">
        <v>44900</v>
      </c>
      <c r="D25" s="6" t="s">
        <v>187</v>
      </c>
      <c r="E25" s="6" t="s">
        <v>188</v>
      </c>
      <c r="F25" s="6">
        <v>3125731830</v>
      </c>
      <c r="G25" s="53" t="s">
        <v>189</v>
      </c>
      <c r="H25" s="6" t="s">
        <v>190</v>
      </c>
      <c r="I25" s="6" t="s">
        <v>191</v>
      </c>
      <c r="J25" s="6" t="s">
        <v>104</v>
      </c>
      <c r="K25" s="6" t="s">
        <v>105</v>
      </c>
      <c r="L25" s="6" t="s">
        <v>156</v>
      </c>
      <c r="M25" s="6" t="s">
        <v>107</v>
      </c>
      <c r="N25" s="6" t="s">
        <v>138</v>
      </c>
      <c r="O25" s="6" t="s">
        <v>139</v>
      </c>
      <c r="P25" s="6" t="s">
        <v>157</v>
      </c>
      <c r="Q25" s="6"/>
      <c r="R25" s="30" t="s">
        <v>158</v>
      </c>
      <c r="S25" s="38">
        <v>20221120144482</v>
      </c>
      <c r="T25" s="54" t="s">
        <v>192</v>
      </c>
      <c r="U25" s="38">
        <v>20221200120991</v>
      </c>
      <c r="V25" s="7">
        <v>44909</v>
      </c>
      <c r="W25" s="6" t="s">
        <v>112</v>
      </c>
      <c r="X25" s="6" t="s">
        <v>110</v>
      </c>
    </row>
    <row r="26" spans="2:24" ht="210.75" customHeight="1">
      <c r="B26" s="47">
        <v>15</v>
      </c>
      <c r="C26" s="26">
        <v>44900</v>
      </c>
      <c r="D26" s="6" t="s">
        <v>193</v>
      </c>
      <c r="E26" s="6" t="s">
        <v>194</v>
      </c>
      <c r="F26" s="6">
        <v>3206813452</v>
      </c>
      <c r="G26" s="53" t="s">
        <v>195</v>
      </c>
      <c r="H26" s="6" t="s">
        <v>107</v>
      </c>
      <c r="I26" s="6" t="s">
        <v>171</v>
      </c>
      <c r="J26" s="6" t="s">
        <v>104</v>
      </c>
      <c r="K26" s="6" t="s">
        <v>105</v>
      </c>
      <c r="L26" s="6" t="s">
        <v>156</v>
      </c>
      <c r="M26" s="6" t="s">
        <v>107</v>
      </c>
      <c r="N26" s="6" t="s">
        <v>138</v>
      </c>
      <c r="O26" s="6" t="s">
        <v>139</v>
      </c>
      <c r="P26" s="6" t="s">
        <v>157</v>
      </c>
      <c r="Q26" s="35"/>
      <c r="R26" s="72" t="s">
        <v>196</v>
      </c>
      <c r="S26" s="62" t="s">
        <v>197</v>
      </c>
      <c r="T26" s="28" t="s">
        <v>198</v>
      </c>
      <c r="U26" s="6" t="s">
        <v>199</v>
      </c>
      <c r="V26" s="7" t="s">
        <v>200</v>
      </c>
      <c r="W26" s="6" t="s">
        <v>112</v>
      </c>
      <c r="X26" s="6" t="s">
        <v>110</v>
      </c>
    </row>
    <row r="27" spans="2:24" ht="200.25" customHeight="1">
      <c r="B27" s="47">
        <v>16</v>
      </c>
      <c r="C27" s="26">
        <v>44900</v>
      </c>
      <c r="D27" s="6" t="s">
        <v>201</v>
      </c>
      <c r="E27" s="6" t="s">
        <v>202</v>
      </c>
      <c r="F27" s="6">
        <v>3168251327</v>
      </c>
      <c r="G27" s="53" t="s">
        <v>203</v>
      </c>
      <c r="H27" s="6" t="s">
        <v>204</v>
      </c>
      <c r="I27" s="6" t="s">
        <v>205</v>
      </c>
      <c r="J27" s="6" t="s">
        <v>104</v>
      </c>
      <c r="K27" s="6" t="s">
        <v>105</v>
      </c>
      <c r="L27" s="6" t="s">
        <v>156</v>
      </c>
      <c r="M27" s="6" t="s">
        <v>107</v>
      </c>
      <c r="N27" s="6" t="s">
        <v>138</v>
      </c>
      <c r="O27" s="6" t="s">
        <v>139</v>
      </c>
      <c r="P27" s="6" t="s">
        <v>157</v>
      </c>
      <c r="Q27" s="35"/>
      <c r="R27" s="30" t="s">
        <v>158</v>
      </c>
      <c r="S27" s="62" t="s">
        <v>206</v>
      </c>
      <c r="T27" s="73" t="s">
        <v>207</v>
      </c>
      <c r="U27" s="55">
        <v>20221200120601</v>
      </c>
      <c r="V27" s="7">
        <v>44908</v>
      </c>
      <c r="W27" s="6" t="s">
        <v>112</v>
      </c>
      <c r="X27" s="6" t="s">
        <v>110</v>
      </c>
    </row>
    <row r="28" spans="2:24" ht="170.25" customHeight="1">
      <c r="B28" s="47">
        <v>17</v>
      </c>
      <c r="C28" s="26">
        <v>44900</v>
      </c>
      <c r="D28" s="6" t="s">
        <v>208</v>
      </c>
      <c r="E28" s="6" t="s">
        <v>209</v>
      </c>
      <c r="F28" s="6">
        <v>3012422973</v>
      </c>
      <c r="G28" s="53" t="s">
        <v>210</v>
      </c>
      <c r="H28" s="6" t="s">
        <v>211</v>
      </c>
      <c r="I28" s="6" t="s">
        <v>164</v>
      </c>
      <c r="J28" s="6" t="s">
        <v>104</v>
      </c>
      <c r="K28" s="6" t="s">
        <v>105</v>
      </c>
      <c r="L28" s="6" t="s">
        <v>106</v>
      </c>
      <c r="M28" s="6" t="s">
        <v>107</v>
      </c>
      <c r="N28" s="6" t="s">
        <v>107</v>
      </c>
      <c r="O28" s="6" t="s">
        <v>107</v>
      </c>
      <c r="P28" s="6" t="s">
        <v>157</v>
      </c>
      <c r="Q28" s="35"/>
      <c r="R28" s="30" t="s">
        <v>158</v>
      </c>
      <c r="S28" s="62" t="s">
        <v>212</v>
      </c>
      <c r="T28" s="73" t="s">
        <v>213</v>
      </c>
      <c r="U28" s="56">
        <v>20221200121031</v>
      </c>
      <c r="V28" s="7">
        <v>44909</v>
      </c>
      <c r="W28" s="6" t="s">
        <v>112</v>
      </c>
      <c r="X28" s="6" t="s">
        <v>110</v>
      </c>
    </row>
    <row r="29" spans="2:24" ht="232.5" customHeight="1">
      <c r="B29" s="47">
        <v>18</v>
      </c>
      <c r="C29" s="26">
        <v>44900</v>
      </c>
      <c r="D29" s="6" t="s">
        <v>214</v>
      </c>
      <c r="E29" s="46" t="s">
        <v>215</v>
      </c>
      <c r="F29" s="6">
        <v>3106182468</v>
      </c>
      <c r="G29" s="53" t="s">
        <v>216</v>
      </c>
      <c r="H29" s="6" t="s">
        <v>217</v>
      </c>
      <c r="I29" s="6" t="s">
        <v>136</v>
      </c>
      <c r="J29" s="6" t="s">
        <v>104</v>
      </c>
      <c r="K29" s="6" t="s">
        <v>105</v>
      </c>
      <c r="L29" s="6" t="s">
        <v>156</v>
      </c>
      <c r="M29" s="6" t="s">
        <v>107</v>
      </c>
      <c r="N29" s="6" t="s">
        <v>138</v>
      </c>
      <c r="O29" s="6" t="s">
        <v>139</v>
      </c>
      <c r="P29" s="6" t="s">
        <v>157</v>
      </c>
      <c r="Q29" s="35"/>
      <c r="R29" s="36" t="s">
        <v>218</v>
      </c>
      <c r="S29" s="57">
        <v>20221120144552</v>
      </c>
      <c r="T29" s="73" t="s">
        <v>219</v>
      </c>
      <c r="U29" s="55">
        <v>20221200121161</v>
      </c>
      <c r="V29" s="7">
        <v>44910</v>
      </c>
      <c r="W29" s="6" t="s">
        <v>112</v>
      </c>
      <c r="X29" s="6" t="s">
        <v>110</v>
      </c>
    </row>
    <row r="30" spans="2:24" ht="183" customHeight="1">
      <c r="B30" s="47">
        <v>19</v>
      </c>
      <c r="C30" s="26">
        <v>44900</v>
      </c>
      <c r="D30" s="6" t="s">
        <v>220</v>
      </c>
      <c r="E30" s="6" t="s">
        <v>221</v>
      </c>
      <c r="F30" s="6">
        <v>3216504341</v>
      </c>
      <c r="G30" s="53" t="s">
        <v>222</v>
      </c>
      <c r="H30" s="6" t="s">
        <v>223</v>
      </c>
      <c r="I30" s="6" t="s">
        <v>136</v>
      </c>
      <c r="J30" s="6" t="s">
        <v>104</v>
      </c>
      <c r="K30" s="6" t="s">
        <v>105</v>
      </c>
      <c r="L30" s="6" t="s">
        <v>137</v>
      </c>
      <c r="M30" s="6" t="s">
        <v>107</v>
      </c>
      <c r="N30" s="6" t="s">
        <v>138</v>
      </c>
      <c r="O30" s="6" t="s">
        <v>139</v>
      </c>
      <c r="P30" s="6" t="s">
        <v>157</v>
      </c>
      <c r="Q30" s="35"/>
      <c r="R30" s="36" t="s">
        <v>218</v>
      </c>
      <c r="S30" s="57">
        <v>20221120143992</v>
      </c>
      <c r="T30" s="73" t="s">
        <v>224</v>
      </c>
      <c r="U30" s="57">
        <v>20221320119771</v>
      </c>
      <c r="V30" s="7">
        <v>44907</v>
      </c>
      <c r="W30" s="6" t="s">
        <v>112</v>
      </c>
      <c r="X30" s="6" t="s">
        <v>110</v>
      </c>
    </row>
    <row r="31" spans="2:24" ht="234" customHeight="1">
      <c r="B31" s="47">
        <v>20</v>
      </c>
      <c r="C31" s="26">
        <v>44900</v>
      </c>
      <c r="D31" s="6" t="s">
        <v>225</v>
      </c>
      <c r="E31" s="6" t="s">
        <v>226</v>
      </c>
      <c r="F31" s="6">
        <v>3102226530</v>
      </c>
      <c r="G31" s="53" t="s">
        <v>227</v>
      </c>
      <c r="H31" s="6" t="s">
        <v>228</v>
      </c>
      <c r="I31" s="6" t="s">
        <v>136</v>
      </c>
      <c r="J31" s="6" t="s">
        <v>104</v>
      </c>
      <c r="K31" s="6" t="s">
        <v>105</v>
      </c>
      <c r="L31" s="6" t="s">
        <v>156</v>
      </c>
      <c r="M31" s="6" t="s">
        <v>107</v>
      </c>
      <c r="N31" s="6" t="s">
        <v>138</v>
      </c>
      <c r="O31" s="6" t="s">
        <v>139</v>
      </c>
      <c r="P31" s="6" t="s">
        <v>157</v>
      </c>
      <c r="Q31" s="35"/>
      <c r="R31" s="36" t="s">
        <v>229</v>
      </c>
      <c r="S31" s="57">
        <v>20221120144032</v>
      </c>
      <c r="T31" s="73" t="s">
        <v>230</v>
      </c>
      <c r="U31" s="42">
        <v>20221200118491</v>
      </c>
      <c r="V31" s="7">
        <v>44902</v>
      </c>
      <c r="W31" s="6" t="s">
        <v>112</v>
      </c>
      <c r="X31" s="6" t="s">
        <v>110</v>
      </c>
    </row>
    <row r="32" spans="2:24" ht="196.5" customHeight="1">
      <c r="B32" s="47">
        <v>21</v>
      </c>
      <c r="C32" s="26">
        <v>44900</v>
      </c>
      <c r="D32" s="6" t="s">
        <v>231</v>
      </c>
      <c r="E32" s="6" t="s">
        <v>232</v>
      </c>
      <c r="F32" s="6">
        <v>3504133981</v>
      </c>
      <c r="G32" s="53" t="s">
        <v>233</v>
      </c>
      <c r="H32" s="6" t="s">
        <v>234</v>
      </c>
      <c r="I32" s="6" t="s">
        <v>235</v>
      </c>
      <c r="J32" s="6" t="s">
        <v>104</v>
      </c>
      <c r="K32" s="6" t="s">
        <v>105</v>
      </c>
      <c r="L32" s="6" t="s">
        <v>106</v>
      </c>
      <c r="M32" s="6" t="s">
        <v>107</v>
      </c>
      <c r="N32" s="6" t="s">
        <v>138</v>
      </c>
      <c r="O32" s="6" t="s">
        <v>139</v>
      </c>
      <c r="P32" s="6" t="s">
        <v>157</v>
      </c>
      <c r="Q32" s="35"/>
      <c r="R32" s="36" t="s">
        <v>165</v>
      </c>
      <c r="S32" s="57">
        <v>20221120144112</v>
      </c>
      <c r="T32" s="73" t="s">
        <v>236</v>
      </c>
      <c r="U32" s="55">
        <v>20221500122321</v>
      </c>
      <c r="V32" s="7">
        <v>44911</v>
      </c>
      <c r="W32" s="6" t="s">
        <v>112</v>
      </c>
      <c r="X32" s="6" t="s">
        <v>110</v>
      </c>
    </row>
    <row r="33" spans="2:24" ht="189" customHeight="1">
      <c r="B33" s="47">
        <v>22</v>
      </c>
      <c r="C33" s="26">
        <v>44900</v>
      </c>
      <c r="D33" s="6" t="s">
        <v>237</v>
      </c>
      <c r="E33" s="6" t="s">
        <v>238</v>
      </c>
      <c r="F33" s="6">
        <v>3115643111</v>
      </c>
      <c r="G33" s="53" t="s">
        <v>239</v>
      </c>
      <c r="H33" s="6" t="s">
        <v>240</v>
      </c>
      <c r="I33" s="6" t="s">
        <v>136</v>
      </c>
      <c r="J33" s="6" t="s">
        <v>104</v>
      </c>
      <c r="K33" s="6" t="s">
        <v>105</v>
      </c>
      <c r="L33" s="6" t="s">
        <v>156</v>
      </c>
      <c r="M33" s="6" t="s">
        <v>107</v>
      </c>
      <c r="N33" s="6" t="s">
        <v>138</v>
      </c>
      <c r="O33" s="6" t="s">
        <v>139</v>
      </c>
      <c r="P33" s="6" t="s">
        <v>157</v>
      </c>
      <c r="Q33" s="35"/>
      <c r="R33" s="36" t="s">
        <v>229</v>
      </c>
      <c r="S33" s="57">
        <v>20221120144142</v>
      </c>
      <c r="T33" s="73" t="s">
        <v>241</v>
      </c>
      <c r="U33" s="55">
        <v>20221200123001</v>
      </c>
      <c r="V33" s="7">
        <v>44914</v>
      </c>
      <c r="W33" s="6" t="s">
        <v>112</v>
      </c>
      <c r="X33" s="6" t="s">
        <v>110</v>
      </c>
    </row>
    <row r="34" spans="2:24" ht="171">
      <c r="B34" s="47">
        <v>23</v>
      </c>
      <c r="C34" s="26">
        <v>44900</v>
      </c>
      <c r="D34" s="6" t="s">
        <v>242</v>
      </c>
      <c r="E34" s="6" t="s">
        <v>243</v>
      </c>
      <c r="F34" s="6">
        <v>3057110559</v>
      </c>
      <c r="G34" s="53" t="s">
        <v>244</v>
      </c>
      <c r="H34" s="6" t="s">
        <v>245</v>
      </c>
      <c r="I34" s="6" t="s">
        <v>136</v>
      </c>
      <c r="J34" s="6" t="s">
        <v>104</v>
      </c>
      <c r="K34" s="6" t="s">
        <v>105</v>
      </c>
      <c r="L34" s="6" t="s">
        <v>106</v>
      </c>
      <c r="M34" s="6" t="s">
        <v>107</v>
      </c>
      <c r="N34" s="6" t="s">
        <v>138</v>
      </c>
      <c r="O34" s="6" t="s">
        <v>139</v>
      </c>
      <c r="P34" s="6" t="s">
        <v>157</v>
      </c>
      <c r="Q34" s="35"/>
      <c r="R34" s="36" t="s">
        <v>117</v>
      </c>
      <c r="S34" s="57">
        <v>20221120144172</v>
      </c>
      <c r="T34" s="73" t="s">
        <v>246</v>
      </c>
      <c r="U34" s="55">
        <v>20221320124261</v>
      </c>
      <c r="V34" s="7">
        <v>44916</v>
      </c>
      <c r="W34" s="6" t="s">
        <v>112</v>
      </c>
      <c r="X34" s="6" t="s">
        <v>110</v>
      </c>
    </row>
    <row r="35" spans="2:24" ht="219.75" customHeight="1">
      <c r="B35" s="47">
        <v>24</v>
      </c>
      <c r="C35" s="26">
        <v>44900</v>
      </c>
      <c r="D35" s="6" t="s">
        <v>247</v>
      </c>
      <c r="E35" s="6" t="s">
        <v>248</v>
      </c>
      <c r="F35" s="6">
        <v>3138805548</v>
      </c>
      <c r="G35" s="53" t="s">
        <v>249</v>
      </c>
      <c r="H35" s="6" t="s">
        <v>250</v>
      </c>
      <c r="I35" s="6" t="s">
        <v>107</v>
      </c>
      <c r="J35" s="6" t="s">
        <v>104</v>
      </c>
      <c r="K35" s="6" t="s">
        <v>105</v>
      </c>
      <c r="L35" s="6" t="s">
        <v>106</v>
      </c>
      <c r="M35" s="6" t="s">
        <v>107</v>
      </c>
      <c r="N35" s="6" t="s">
        <v>107</v>
      </c>
      <c r="O35" s="6" t="s">
        <v>107</v>
      </c>
      <c r="P35" s="6" t="s">
        <v>157</v>
      </c>
      <c r="Q35" s="35"/>
      <c r="R35" s="36" t="s">
        <v>165</v>
      </c>
      <c r="S35" s="57">
        <v>20221120144162</v>
      </c>
      <c r="T35" s="73" t="s">
        <v>251</v>
      </c>
      <c r="U35" s="57">
        <v>20221500118821</v>
      </c>
      <c r="V35" s="7">
        <v>44904</v>
      </c>
      <c r="W35" s="6" t="s">
        <v>112</v>
      </c>
      <c r="X35" s="6" t="s">
        <v>110</v>
      </c>
    </row>
    <row r="36" spans="2:24" ht="267" customHeight="1">
      <c r="B36" s="47">
        <v>25</v>
      </c>
      <c r="C36" s="26">
        <v>44900</v>
      </c>
      <c r="D36" s="6" t="s">
        <v>252</v>
      </c>
      <c r="E36" s="6" t="s">
        <v>253</v>
      </c>
      <c r="F36" s="6">
        <v>3123912459</v>
      </c>
      <c r="G36" s="53" t="s">
        <v>254</v>
      </c>
      <c r="H36" s="6" t="s">
        <v>255</v>
      </c>
      <c r="I36" s="6" t="s">
        <v>136</v>
      </c>
      <c r="J36" s="6" t="s">
        <v>104</v>
      </c>
      <c r="K36" s="6" t="s">
        <v>105</v>
      </c>
      <c r="L36" s="6" t="s">
        <v>106</v>
      </c>
      <c r="M36" s="6" t="s">
        <v>107</v>
      </c>
      <c r="N36" s="6" t="s">
        <v>138</v>
      </c>
      <c r="O36" s="6" t="s">
        <v>139</v>
      </c>
      <c r="P36" s="6" t="s">
        <v>157</v>
      </c>
      <c r="Q36" s="35"/>
      <c r="R36" s="36" t="s">
        <v>218</v>
      </c>
      <c r="S36" s="57">
        <v>20221120144152</v>
      </c>
      <c r="T36" s="73" t="s">
        <v>256</v>
      </c>
      <c r="U36" s="55">
        <v>20221320123941</v>
      </c>
      <c r="V36" s="7">
        <v>44915</v>
      </c>
      <c r="W36" s="6" t="s">
        <v>112</v>
      </c>
      <c r="X36" s="6" t="s">
        <v>110</v>
      </c>
    </row>
    <row r="37" spans="2:24" ht="270" customHeight="1">
      <c r="B37" s="47">
        <v>26</v>
      </c>
      <c r="C37" s="26">
        <v>44900</v>
      </c>
      <c r="D37" s="6" t="s">
        <v>257</v>
      </c>
      <c r="E37" s="6" t="s">
        <v>258</v>
      </c>
      <c r="F37" s="6">
        <v>3212580231</v>
      </c>
      <c r="G37" s="53" t="s">
        <v>259</v>
      </c>
      <c r="H37" s="6" t="s">
        <v>260</v>
      </c>
      <c r="I37" s="6" t="s">
        <v>136</v>
      </c>
      <c r="J37" s="6" t="s">
        <v>104</v>
      </c>
      <c r="K37" s="6" t="s">
        <v>105</v>
      </c>
      <c r="L37" s="6" t="s">
        <v>137</v>
      </c>
      <c r="M37" s="6" t="s">
        <v>107</v>
      </c>
      <c r="N37" s="6" t="s">
        <v>261</v>
      </c>
      <c r="O37" s="6" t="s">
        <v>139</v>
      </c>
      <c r="P37" s="6" t="s">
        <v>157</v>
      </c>
      <c r="Q37" s="35"/>
      <c r="R37" s="36" t="s">
        <v>229</v>
      </c>
      <c r="S37" s="57">
        <v>20221120144232</v>
      </c>
      <c r="T37" s="73" t="s">
        <v>262</v>
      </c>
      <c r="U37" s="57">
        <v>20221200119281</v>
      </c>
      <c r="V37" s="7">
        <v>44907</v>
      </c>
      <c r="W37" s="6" t="s">
        <v>112</v>
      </c>
      <c r="X37" s="6" t="s">
        <v>110</v>
      </c>
    </row>
    <row r="38" spans="2:24" ht="194.25" customHeight="1">
      <c r="B38" s="47">
        <v>27</v>
      </c>
      <c r="C38" s="26">
        <v>44900</v>
      </c>
      <c r="D38" s="6" t="s">
        <v>263</v>
      </c>
      <c r="E38" s="6" t="s">
        <v>264</v>
      </c>
      <c r="F38" s="6">
        <v>3114892466</v>
      </c>
      <c r="G38" s="53" t="s">
        <v>265</v>
      </c>
      <c r="H38" s="6" t="s">
        <v>107</v>
      </c>
      <c r="I38" s="6" t="s">
        <v>266</v>
      </c>
      <c r="J38" s="6" t="s">
        <v>104</v>
      </c>
      <c r="K38" s="6" t="s">
        <v>105</v>
      </c>
      <c r="L38" s="6" t="s">
        <v>106</v>
      </c>
      <c r="M38" s="6" t="s">
        <v>107</v>
      </c>
      <c r="N38" s="6" t="s">
        <v>107</v>
      </c>
      <c r="O38" s="6" t="s">
        <v>107</v>
      </c>
      <c r="P38" s="6" t="s">
        <v>157</v>
      </c>
      <c r="Q38" s="35"/>
      <c r="R38" s="36" t="s">
        <v>218</v>
      </c>
      <c r="S38" s="57">
        <v>20221120144192</v>
      </c>
      <c r="T38" s="73" t="s">
        <v>267</v>
      </c>
      <c r="U38" s="55">
        <v>20221320122741</v>
      </c>
      <c r="V38" s="7">
        <v>44911</v>
      </c>
      <c r="W38" s="6" t="s">
        <v>112</v>
      </c>
      <c r="X38" s="6" t="s">
        <v>110</v>
      </c>
    </row>
    <row r="39" spans="2:24" ht="164.25" customHeight="1">
      <c r="B39" s="47">
        <v>28</v>
      </c>
      <c r="C39" s="26">
        <v>44900</v>
      </c>
      <c r="D39" s="6" t="s">
        <v>268</v>
      </c>
      <c r="E39" s="6" t="s">
        <v>269</v>
      </c>
      <c r="F39" s="6">
        <v>3015848</v>
      </c>
      <c r="G39" s="53" t="s">
        <v>270</v>
      </c>
      <c r="H39" s="6" t="s">
        <v>271</v>
      </c>
      <c r="I39" s="6" t="s">
        <v>266</v>
      </c>
      <c r="J39" s="6" t="s">
        <v>104</v>
      </c>
      <c r="K39" s="6" t="s">
        <v>105</v>
      </c>
      <c r="L39" s="6" t="s">
        <v>106</v>
      </c>
      <c r="M39" s="6" t="s">
        <v>107</v>
      </c>
      <c r="N39" s="6" t="s">
        <v>138</v>
      </c>
      <c r="O39" s="6" t="s">
        <v>139</v>
      </c>
      <c r="P39" s="6" t="s">
        <v>157</v>
      </c>
      <c r="Q39" s="35"/>
      <c r="R39" s="36" t="s">
        <v>229</v>
      </c>
      <c r="S39" s="57">
        <v>20221120144182</v>
      </c>
      <c r="T39" s="73" t="s">
        <v>272</v>
      </c>
      <c r="U39" s="57">
        <v>20221200120211</v>
      </c>
      <c r="V39" s="7">
        <v>44908</v>
      </c>
      <c r="W39" s="6" t="s">
        <v>112</v>
      </c>
      <c r="X39" s="6" t="s">
        <v>110</v>
      </c>
    </row>
    <row r="40" spans="2:24" ht="189.75" customHeight="1">
      <c r="B40" s="47">
        <v>29</v>
      </c>
      <c r="C40" s="26">
        <v>44900</v>
      </c>
      <c r="D40" s="6" t="s">
        <v>273</v>
      </c>
      <c r="E40" s="6" t="s">
        <v>274</v>
      </c>
      <c r="F40" s="6">
        <v>3203035785</v>
      </c>
      <c r="G40" s="53" t="s">
        <v>275</v>
      </c>
      <c r="H40" s="6" t="s">
        <v>276</v>
      </c>
      <c r="I40" s="6" t="s">
        <v>164</v>
      </c>
      <c r="J40" s="6" t="s">
        <v>104</v>
      </c>
      <c r="K40" s="6" t="s">
        <v>105</v>
      </c>
      <c r="L40" s="6" t="s">
        <v>106</v>
      </c>
      <c r="M40" s="6" t="s">
        <v>107</v>
      </c>
      <c r="N40" s="6" t="s">
        <v>138</v>
      </c>
      <c r="O40" s="6" t="s">
        <v>139</v>
      </c>
      <c r="P40" s="6" t="s">
        <v>157</v>
      </c>
      <c r="Q40" s="35"/>
      <c r="R40" s="36" t="s">
        <v>229</v>
      </c>
      <c r="S40" s="57">
        <v>20221120144132</v>
      </c>
      <c r="T40" s="73" t="s">
        <v>277</v>
      </c>
      <c r="U40" s="42">
        <v>20221200118451</v>
      </c>
      <c r="V40" s="7">
        <v>44902</v>
      </c>
      <c r="W40" s="6" t="s">
        <v>112</v>
      </c>
      <c r="X40" s="6" t="s">
        <v>110</v>
      </c>
    </row>
    <row r="41" spans="2:24" ht="177.75" customHeight="1">
      <c r="B41" s="47">
        <v>30</v>
      </c>
      <c r="C41" s="26">
        <v>44900</v>
      </c>
      <c r="D41" s="6" t="s">
        <v>278</v>
      </c>
      <c r="E41" s="6" t="s">
        <v>279</v>
      </c>
      <c r="F41" s="6">
        <v>3118167392</v>
      </c>
      <c r="G41" s="53" t="s">
        <v>280</v>
      </c>
      <c r="H41" s="6" t="s">
        <v>281</v>
      </c>
      <c r="I41" s="6" t="s">
        <v>155</v>
      </c>
      <c r="J41" s="6" t="s">
        <v>104</v>
      </c>
      <c r="K41" s="6" t="s">
        <v>105</v>
      </c>
      <c r="L41" s="6" t="s">
        <v>106</v>
      </c>
      <c r="M41" s="6" t="s">
        <v>107</v>
      </c>
      <c r="N41" s="6" t="s">
        <v>138</v>
      </c>
      <c r="O41" s="6" t="s">
        <v>139</v>
      </c>
      <c r="P41" s="6" t="s">
        <v>157</v>
      </c>
      <c r="Q41" s="35"/>
      <c r="R41" s="36" t="s">
        <v>229</v>
      </c>
      <c r="S41" s="57">
        <v>20221120144302</v>
      </c>
      <c r="T41" s="73" t="s">
        <v>282</v>
      </c>
      <c r="U41" s="55">
        <v>20221200125671</v>
      </c>
      <c r="V41" s="7">
        <v>44917</v>
      </c>
      <c r="W41" s="6" t="s">
        <v>112</v>
      </c>
      <c r="X41" s="6" t="s">
        <v>110</v>
      </c>
    </row>
    <row r="42" spans="2:24" ht="204.75" customHeight="1">
      <c r="B42" s="47">
        <v>31</v>
      </c>
      <c r="C42" s="26">
        <v>44900</v>
      </c>
      <c r="D42" s="6" t="s">
        <v>283</v>
      </c>
      <c r="E42" s="6" t="s">
        <v>284</v>
      </c>
      <c r="F42" s="6">
        <v>3016073692</v>
      </c>
      <c r="G42" s="53" t="s">
        <v>285</v>
      </c>
      <c r="H42" s="6" t="s">
        <v>286</v>
      </c>
      <c r="I42" s="6" t="s">
        <v>171</v>
      </c>
      <c r="J42" s="6" t="s">
        <v>104</v>
      </c>
      <c r="K42" s="6" t="s">
        <v>105</v>
      </c>
      <c r="L42" s="6" t="s">
        <v>137</v>
      </c>
      <c r="M42" s="6" t="s">
        <v>107</v>
      </c>
      <c r="N42" s="6" t="s">
        <v>138</v>
      </c>
      <c r="O42" s="6" t="s">
        <v>139</v>
      </c>
      <c r="P42" s="6" t="s">
        <v>157</v>
      </c>
      <c r="Q42" s="35"/>
      <c r="R42" s="36" t="s">
        <v>287</v>
      </c>
      <c r="S42" s="37">
        <v>20221120144242</v>
      </c>
      <c r="T42" s="74" t="s">
        <v>288</v>
      </c>
      <c r="U42" s="55">
        <v>20221320127341</v>
      </c>
      <c r="V42" s="7"/>
      <c r="W42" s="6" t="s">
        <v>112</v>
      </c>
      <c r="X42" s="6" t="s">
        <v>110</v>
      </c>
    </row>
    <row r="43" spans="2:24" ht="272.25" customHeight="1">
      <c r="B43" s="47">
        <v>32</v>
      </c>
      <c r="C43" s="26">
        <v>44900</v>
      </c>
      <c r="D43" s="6" t="s">
        <v>289</v>
      </c>
      <c r="E43" s="6" t="s">
        <v>290</v>
      </c>
      <c r="F43" s="6">
        <v>3112565627</v>
      </c>
      <c r="G43" s="6" t="s">
        <v>107</v>
      </c>
      <c r="H43" s="6" t="s">
        <v>291</v>
      </c>
      <c r="I43" s="6" t="s">
        <v>107</v>
      </c>
      <c r="J43" s="6" t="s">
        <v>104</v>
      </c>
      <c r="K43" s="6" t="s">
        <v>105</v>
      </c>
      <c r="L43" s="6" t="s">
        <v>137</v>
      </c>
      <c r="M43" s="6" t="s">
        <v>107</v>
      </c>
      <c r="N43" s="6" t="s">
        <v>138</v>
      </c>
      <c r="O43" s="6" t="s">
        <v>139</v>
      </c>
      <c r="P43" s="6" t="s">
        <v>157</v>
      </c>
      <c r="Q43" s="35"/>
      <c r="R43" s="36" t="s">
        <v>292</v>
      </c>
      <c r="S43" s="76" t="s">
        <v>293</v>
      </c>
      <c r="T43" s="77" t="s">
        <v>294</v>
      </c>
      <c r="U43" s="78">
        <v>20221200121091</v>
      </c>
      <c r="V43" s="7">
        <v>44909</v>
      </c>
      <c r="W43" s="6" t="s">
        <v>112</v>
      </c>
      <c r="X43" s="6" t="s">
        <v>110</v>
      </c>
    </row>
    <row r="44" spans="2:24" ht="223.5" customHeight="1">
      <c r="B44" s="47">
        <v>33</v>
      </c>
      <c r="C44" s="26">
        <v>44900</v>
      </c>
      <c r="D44" s="33" t="s">
        <v>295</v>
      </c>
      <c r="E44" s="6" t="s">
        <v>296</v>
      </c>
      <c r="F44" s="6">
        <v>3216504341</v>
      </c>
      <c r="G44" s="53" t="s">
        <v>222</v>
      </c>
      <c r="H44" s="6" t="s">
        <v>297</v>
      </c>
      <c r="I44" s="6" t="s">
        <v>136</v>
      </c>
      <c r="J44" s="6" t="s">
        <v>104</v>
      </c>
      <c r="K44" s="6" t="s">
        <v>105</v>
      </c>
      <c r="L44" s="6" t="s">
        <v>137</v>
      </c>
      <c r="M44" s="6" t="s">
        <v>107</v>
      </c>
      <c r="N44" s="6" t="s">
        <v>138</v>
      </c>
      <c r="O44" s="6" t="s">
        <v>139</v>
      </c>
      <c r="P44" s="6" t="s">
        <v>157</v>
      </c>
      <c r="Q44" s="35"/>
      <c r="R44" s="75" t="s">
        <v>298</v>
      </c>
      <c r="S44" s="79">
        <v>20221120144272</v>
      </c>
      <c r="T44" s="50" t="s">
        <v>299</v>
      </c>
      <c r="U44" s="29">
        <v>20221200118901</v>
      </c>
      <c r="V44" s="7">
        <v>44904</v>
      </c>
      <c r="W44" s="31" t="s">
        <v>185</v>
      </c>
      <c r="X44" s="31" t="s">
        <v>186</v>
      </c>
    </row>
    <row r="45" spans="2:24" ht="198.75" customHeight="1">
      <c r="B45" s="47">
        <v>34</v>
      </c>
      <c r="C45" s="26">
        <v>44900</v>
      </c>
      <c r="D45" s="34" t="s">
        <v>300</v>
      </c>
      <c r="E45" s="6" t="s">
        <v>301</v>
      </c>
      <c r="F45" s="6">
        <v>3107949004</v>
      </c>
      <c r="G45" s="53" t="s">
        <v>302</v>
      </c>
      <c r="H45" s="6" t="s">
        <v>303</v>
      </c>
      <c r="I45" s="6" t="s">
        <v>304</v>
      </c>
      <c r="J45" s="6" t="s">
        <v>104</v>
      </c>
      <c r="K45" s="6" t="s">
        <v>105</v>
      </c>
      <c r="L45" s="6" t="s">
        <v>106</v>
      </c>
      <c r="M45" s="6" t="s">
        <v>107</v>
      </c>
      <c r="N45" s="6" t="s">
        <v>138</v>
      </c>
      <c r="O45" s="6" t="s">
        <v>139</v>
      </c>
      <c r="P45" s="6" t="s">
        <v>157</v>
      </c>
      <c r="Q45" s="35"/>
      <c r="R45" s="75" t="s">
        <v>298</v>
      </c>
      <c r="S45" s="34" t="s">
        <v>305</v>
      </c>
      <c r="T45" s="50" t="s">
        <v>306</v>
      </c>
      <c r="U45" s="80">
        <v>20221200123211</v>
      </c>
      <c r="V45" s="7">
        <v>44914</v>
      </c>
      <c r="W45" s="6" t="s">
        <v>112</v>
      </c>
      <c r="X45" s="6" t="s">
        <v>110</v>
      </c>
    </row>
    <row r="46" spans="2:24" ht="198" customHeight="1">
      <c r="B46" s="47">
        <v>35</v>
      </c>
      <c r="C46" s="26">
        <v>44900</v>
      </c>
      <c r="D46" s="6" t="s">
        <v>231</v>
      </c>
      <c r="E46" s="6" t="s">
        <v>307</v>
      </c>
      <c r="F46" s="6">
        <v>3504133981</v>
      </c>
      <c r="G46" s="53" t="s">
        <v>233</v>
      </c>
      <c r="H46" s="6" t="s">
        <v>234</v>
      </c>
      <c r="I46" s="6" t="s">
        <v>235</v>
      </c>
      <c r="J46" s="6" t="s">
        <v>104</v>
      </c>
      <c r="K46" s="6" t="s">
        <v>105</v>
      </c>
      <c r="L46" s="6" t="s">
        <v>106</v>
      </c>
      <c r="M46" s="6" t="s">
        <v>107</v>
      </c>
      <c r="N46" s="6" t="s">
        <v>138</v>
      </c>
      <c r="O46" s="6" t="s">
        <v>139</v>
      </c>
      <c r="P46" s="6" t="s">
        <v>157</v>
      </c>
      <c r="Q46" s="35"/>
      <c r="R46" s="82" t="s">
        <v>308</v>
      </c>
      <c r="S46" s="83" t="s">
        <v>309</v>
      </c>
      <c r="T46" s="50" t="s">
        <v>310</v>
      </c>
      <c r="U46" s="29">
        <v>20221180118141</v>
      </c>
      <c r="V46" s="7">
        <v>44902</v>
      </c>
      <c r="W46" s="6" t="s">
        <v>112</v>
      </c>
      <c r="X46" s="6" t="s">
        <v>110</v>
      </c>
    </row>
    <row r="47" spans="2:24" ht="198" customHeight="1">
      <c r="B47" s="47">
        <v>36</v>
      </c>
      <c r="C47" s="26">
        <v>44900</v>
      </c>
      <c r="D47" s="40" t="s">
        <v>311</v>
      </c>
      <c r="E47" s="36" t="s">
        <v>312</v>
      </c>
      <c r="F47" s="49" t="s">
        <v>107</v>
      </c>
      <c r="G47" s="6" t="s">
        <v>107</v>
      </c>
      <c r="H47" s="6"/>
      <c r="I47" s="6"/>
      <c r="J47" s="6" t="s">
        <v>104</v>
      </c>
      <c r="K47" s="6" t="s">
        <v>121</v>
      </c>
      <c r="L47" s="6" t="s">
        <v>106</v>
      </c>
      <c r="M47" s="6" t="s">
        <v>107</v>
      </c>
      <c r="N47" s="6" t="s">
        <v>107</v>
      </c>
      <c r="O47" s="6" t="s">
        <v>107</v>
      </c>
      <c r="P47" s="63" t="s">
        <v>313</v>
      </c>
      <c r="Q47" s="81" t="s">
        <v>314</v>
      </c>
      <c r="R47" s="34"/>
      <c r="S47" s="29">
        <v>20221120145242</v>
      </c>
      <c r="T47" s="50" t="s">
        <v>315</v>
      </c>
      <c r="U47" s="80">
        <v>20221320124271</v>
      </c>
      <c r="V47" s="7">
        <v>44915</v>
      </c>
      <c r="W47" s="6"/>
      <c r="X47" s="6"/>
    </row>
    <row r="48" spans="2:24" ht="270" customHeight="1">
      <c r="B48" s="47">
        <v>37</v>
      </c>
      <c r="C48" s="26">
        <v>44900</v>
      </c>
      <c r="D48" s="64" t="s">
        <v>316</v>
      </c>
      <c r="E48" s="65" t="s">
        <v>317</v>
      </c>
      <c r="F48" s="49" t="s">
        <v>107</v>
      </c>
      <c r="G48" s="6" t="s">
        <v>107</v>
      </c>
      <c r="H48" s="6"/>
      <c r="I48" s="6"/>
      <c r="J48" s="6" t="s">
        <v>104</v>
      </c>
      <c r="K48" s="6" t="s">
        <v>121</v>
      </c>
      <c r="L48" s="6" t="s">
        <v>106</v>
      </c>
      <c r="M48" s="6" t="s">
        <v>107</v>
      </c>
      <c r="N48" s="6" t="s">
        <v>107</v>
      </c>
      <c r="O48" s="6" t="s">
        <v>107</v>
      </c>
      <c r="P48" s="66" t="s">
        <v>313</v>
      </c>
      <c r="Q48" s="58" t="s">
        <v>318</v>
      </c>
      <c r="R48" s="43"/>
      <c r="S48" s="84">
        <v>20221120144992</v>
      </c>
      <c r="T48" s="50" t="s">
        <v>319</v>
      </c>
      <c r="U48" s="80">
        <v>20221200121121</v>
      </c>
      <c r="V48" s="7">
        <v>44910</v>
      </c>
      <c r="W48" s="6"/>
      <c r="X48" s="6"/>
    </row>
    <row r="49" spans="2:24" ht="246" customHeight="1">
      <c r="B49" s="47">
        <v>38</v>
      </c>
      <c r="C49" s="26">
        <v>44900</v>
      </c>
      <c r="D49" s="69" t="s">
        <v>320</v>
      </c>
      <c r="E49" s="70" t="s">
        <v>321</v>
      </c>
      <c r="F49" s="85" t="s">
        <v>107</v>
      </c>
      <c r="G49" s="86" t="s">
        <v>107</v>
      </c>
      <c r="H49" s="86"/>
      <c r="I49" s="86"/>
      <c r="J49" s="86" t="s">
        <v>104</v>
      </c>
      <c r="K49" s="86" t="s">
        <v>121</v>
      </c>
      <c r="L49" s="86" t="s">
        <v>106</v>
      </c>
      <c r="M49" s="86" t="s">
        <v>107</v>
      </c>
      <c r="N49" s="86" t="s">
        <v>107</v>
      </c>
      <c r="O49" s="86" t="s">
        <v>107</v>
      </c>
      <c r="P49" s="71" t="s">
        <v>313</v>
      </c>
      <c r="Q49" s="60" t="s">
        <v>318</v>
      </c>
      <c r="R49" s="43"/>
      <c r="S49" s="87">
        <v>20221120145022</v>
      </c>
      <c r="T49" s="88" t="s">
        <v>322</v>
      </c>
      <c r="U49" s="44">
        <v>20221200119431</v>
      </c>
      <c r="V49" s="89"/>
      <c r="W49" s="86"/>
      <c r="X49" s="86"/>
    </row>
    <row r="50" spans="2:24" ht="198" customHeight="1">
      <c r="B50" s="47">
        <v>39</v>
      </c>
      <c r="C50" s="26">
        <v>44900</v>
      </c>
      <c r="D50" s="30" t="s">
        <v>323</v>
      </c>
      <c r="E50" s="34" t="s">
        <v>324</v>
      </c>
      <c r="F50" s="49" t="s">
        <v>107</v>
      </c>
      <c r="G50" s="6" t="s">
        <v>107</v>
      </c>
      <c r="H50" s="6"/>
      <c r="I50" s="6"/>
      <c r="J50" s="6" t="s">
        <v>104</v>
      </c>
      <c r="K50" s="6" t="s">
        <v>121</v>
      </c>
      <c r="L50" s="6" t="s">
        <v>106</v>
      </c>
      <c r="M50" s="6" t="s">
        <v>107</v>
      </c>
      <c r="N50" s="6" t="s">
        <v>107</v>
      </c>
      <c r="O50" s="6" t="s">
        <v>107</v>
      </c>
      <c r="P50" s="92" t="s">
        <v>313</v>
      </c>
      <c r="Q50" s="93" t="s">
        <v>318</v>
      </c>
      <c r="R50" s="34"/>
      <c r="S50" s="29">
        <v>20221120144962</v>
      </c>
      <c r="T50" s="50" t="s">
        <v>325</v>
      </c>
      <c r="U50" s="80">
        <v>20221200121141</v>
      </c>
      <c r="V50" s="7">
        <v>44909</v>
      </c>
      <c r="W50" s="6"/>
      <c r="X50" s="6"/>
    </row>
    <row r="51" spans="2:24" ht="287.25" customHeight="1">
      <c r="B51" s="47">
        <v>40</v>
      </c>
      <c r="C51" s="26">
        <v>44900</v>
      </c>
      <c r="D51" s="95" t="s">
        <v>326</v>
      </c>
      <c r="E51" s="34" t="s">
        <v>327</v>
      </c>
      <c r="F51" s="49" t="s">
        <v>107</v>
      </c>
      <c r="G51" s="6" t="s">
        <v>107</v>
      </c>
      <c r="H51" s="6"/>
      <c r="I51" s="6"/>
      <c r="J51" s="6" t="s">
        <v>104</v>
      </c>
      <c r="K51" s="6" t="s">
        <v>121</v>
      </c>
      <c r="L51" s="6" t="s">
        <v>106</v>
      </c>
      <c r="M51" s="6" t="s">
        <v>107</v>
      </c>
      <c r="N51" s="6" t="s">
        <v>107</v>
      </c>
      <c r="O51" s="6" t="s">
        <v>107</v>
      </c>
      <c r="P51" s="92" t="s">
        <v>328</v>
      </c>
      <c r="Q51" s="93" t="s">
        <v>318</v>
      </c>
      <c r="R51" s="34"/>
      <c r="S51" s="29" t="s">
        <v>329</v>
      </c>
      <c r="T51" s="6"/>
      <c r="U51" s="29"/>
      <c r="V51" s="7"/>
      <c r="W51" s="6"/>
      <c r="X51" s="6"/>
    </row>
    <row r="52" spans="2:24" ht="42.75">
      <c r="B52" s="47">
        <v>41</v>
      </c>
      <c r="C52" s="94">
        <v>44900</v>
      </c>
      <c r="D52" s="64" t="s">
        <v>330</v>
      </c>
      <c r="E52" s="59" t="s">
        <v>331</v>
      </c>
      <c r="F52" s="90" t="s">
        <v>107</v>
      </c>
      <c r="G52" s="39" t="s">
        <v>107</v>
      </c>
      <c r="H52" s="39"/>
      <c r="I52" s="39"/>
      <c r="J52" s="39" t="s">
        <v>104</v>
      </c>
      <c r="K52" s="39" t="s">
        <v>121</v>
      </c>
      <c r="L52" s="39" t="s">
        <v>106</v>
      </c>
      <c r="M52" s="39" t="s">
        <v>107</v>
      </c>
      <c r="N52" s="39" t="s">
        <v>138</v>
      </c>
      <c r="O52" s="39" t="s">
        <v>139</v>
      </c>
      <c r="P52" s="65" t="s">
        <v>332</v>
      </c>
      <c r="Q52" s="58" t="s">
        <v>318</v>
      </c>
      <c r="R52" s="39"/>
      <c r="S52" s="96" t="s">
        <v>333</v>
      </c>
      <c r="T52" s="97"/>
      <c r="U52" s="97"/>
      <c r="V52" s="91"/>
      <c r="W52" s="39"/>
      <c r="X52" s="39"/>
    </row>
    <row r="53" spans="2:24" ht="204" customHeight="1">
      <c r="B53" s="47">
        <v>42</v>
      </c>
      <c r="C53" s="26">
        <v>44900</v>
      </c>
      <c r="D53" s="64" t="s">
        <v>334</v>
      </c>
      <c r="E53" s="59" t="s">
        <v>335</v>
      </c>
      <c r="F53" s="49" t="s">
        <v>107</v>
      </c>
      <c r="G53" s="6" t="s">
        <v>107</v>
      </c>
      <c r="H53" s="6"/>
      <c r="I53" s="6"/>
      <c r="J53" s="6" t="s">
        <v>104</v>
      </c>
      <c r="K53" s="6" t="s">
        <v>121</v>
      </c>
      <c r="L53" s="6" t="s">
        <v>106</v>
      </c>
      <c r="M53" s="6" t="s">
        <v>107</v>
      </c>
      <c r="N53" s="6" t="s">
        <v>107</v>
      </c>
      <c r="O53" s="6" t="s">
        <v>107</v>
      </c>
      <c r="P53" s="66" t="s">
        <v>313</v>
      </c>
      <c r="Q53" s="58" t="s">
        <v>318</v>
      </c>
      <c r="R53" s="6"/>
      <c r="S53" s="67">
        <v>20221120144972</v>
      </c>
      <c r="T53" s="50" t="s">
        <v>336</v>
      </c>
      <c r="U53" s="55">
        <v>20221200120891</v>
      </c>
      <c r="V53" s="7" t="s">
        <v>337</v>
      </c>
      <c r="W53" s="6"/>
      <c r="X53" s="6"/>
    </row>
    <row r="54" spans="2:24" ht="90" customHeight="1">
      <c r="B54" s="47">
        <v>43</v>
      </c>
      <c r="C54" s="26">
        <v>44900</v>
      </c>
      <c r="D54" s="64" t="s">
        <v>334</v>
      </c>
      <c r="E54" s="59" t="s">
        <v>338</v>
      </c>
      <c r="F54" s="49" t="s">
        <v>107</v>
      </c>
      <c r="G54" s="6" t="s">
        <v>107</v>
      </c>
      <c r="H54" s="6"/>
      <c r="I54" s="6"/>
      <c r="J54" s="6" t="s">
        <v>104</v>
      </c>
      <c r="K54" s="6" t="s">
        <v>121</v>
      </c>
      <c r="L54" s="6" t="s">
        <v>106</v>
      </c>
      <c r="M54" s="6" t="s">
        <v>107</v>
      </c>
      <c r="N54" s="6" t="s">
        <v>107</v>
      </c>
      <c r="O54" s="6" t="s">
        <v>107</v>
      </c>
      <c r="P54" s="65" t="s">
        <v>339</v>
      </c>
      <c r="Q54" s="58" t="s">
        <v>318</v>
      </c>
      <c r="R54" s="6"/>
      <c r="S54" s="96" t="s">
        <v>333</v>
      </c>
      <c r="T54" s="27"/>
      <c r="U54" s="27"/>
      <c r="V54" s="7"/>
      <c r="W54" s="6"/>
      <c r="X54" s="6"/>
    </row>
    <row r="55" spans="2:24" ht="147" customHeight="1">
      <c r="B55" s="47">
        <v>44</v>
      </c>
      <c r="C55" s="26">
        <v>44900</v>
      </c>
      <c r="D55" s="64" t="s">
        <v>334</v>
      </c>
      <c r="E55" s="65" t="s">
        <v>340</v>
      </c>
      <c r="F55" s="49" t="s">
        <v>107</v>
      </c>
      <c r="G55" s="6" t="s">
        <v>107</v>
      </c>
      <c r="H55" s="6"/>
      <c r="I55" s="6"/>
      <c r="J55" s="6" t="s">
        <v>104</v>
      </c>
      <c r="K55" s="6" t="s">
        <v>121</v>
      </c>
      <c r="L55" s="6" t="s">
        <v>106</v>
      </c>
      <c r="M55" s="6" t="s">
        <v>107</v>
      </c>
      <c r="N55" s="6" t="s">
        <v>107</v>
      </c>
      <c r="O55" s="6" t="s">
        <v>107</v>
      </c>
      <c r="P55" s="66" t="s">
        <v>313</v>
      </c>
      <c r="Q55" s="58" t="s">
        <v>318</v>
      </c>
      <c r="R55" s="6"/>
      <c r="S55" s="67" t="s">
        <v>341</v>
      </c>
      <c r="T55" s="6"/>
      <c r="U55" s="6"/>
      <c r="V55" s="7"/>
      <c r="W55" s="6"/>
      <c r="X55" s="6"/>
    </row>
    <row r="56" spans="2:24" ht="123" customHeight="1">
      <c r="B56" s="47">
        <v>45</v>
      </c>
      <c r="C56" s="26">
        <v>44900</v>
      </c>
      <c r="D56" s="68" t="s">
        <v>342</v>
      </c>
      <c r="E56" s="65" t="s">
        <v>343</v>
      </c>
      <c r="F56" s="49" t="s">
        <v>107</v>
      </c>
      <c r="G56" s="6" t="s">
        <v>107</v>
      </c>
      <c r="H56" s="6"/>
      <c r="I56" s="6"/>
      <c r="J56" s="6" t="s">
        <v>104</v>
      </c>
      <c r="K56" s="6" t="s">
        <v>121</v>
      </c>
      <c r="L56" s="6" t="s">
        <v>106</v>
      </c>
      <c r="M56" s="6" t="s">
        <v>107</v>
      </c>
      <c r="N56" s="6" t="s">
        <v>107</v>
      </c>
      <c r="O56" s="6" t="s">
        <v>107</v>
      </c>
      <c r="P56" s="65" t="s">
        <v>328</v>
      </c>
      <c r="Q56" s="58" t="s">
        <v>318</v>
      </c>
      <c r="R56" s="6"/>
      <c r="S56" s="96" t="s">
        <v>333</v>
      </c>
      <c r="T56" s="27"/>
      <c r="U56" s="27"/>
      <c r="V56" s="7"/>
      <c r="W56" s="6"/>
      <c r="X56" s="6"/>
    </row>
    <row r="57" spans="2:24" ht="78" customHeight="1">
      <c r="B57" s="47">
        <v>46</v>
      </c>
      <c r="C57" s="26">
        <v>44900</v>
      </c>
      <c r="D57" s="64" t="s">
        <v>344</v>
      </c>
      <c r="E57" s="65" t="s">
        <v>345</v>
      </c>
      <c r="F57" s="49" t="s">
        <v>107</v>
      </c>
      <c r="G57" s="6" t="s">
        <v>107</v>
      </c>
      <c r="H57" s="6"/>
      <c r="I57" s="6"/>
      <c r="J57" s="6" t="s">
        <v>104</v>
      </c>
      <c r="K57" s="6" t="s">
        <v>121</v>
      </c>
      <c r="L57" s="6" t="s">
        <v>106</v>
      </c>
      <c r="M57" s="6" t="s">
        <v>107</v>
      </c>
      <c r="N57" s="6" t="s">
        <v>107</v>
      </c>
      <c r="O57" s="6" t="s">
        <v>107</v>
      </c>
      <c r="P57" s="66" t="s">
        <v>313</v>
      </c>
      <c r="Q57" s="58" t="s">
        <v>318</v>
      </c>
      <c r="R57" s="6"/>
      <c r="S57" s="67">
        <v>20221120144982</v>
      </c>
      <c r="T57" s="50" t="s">
        <v>346</v>
      </c>
      <c r="U57" s="55">
        <v>20221330118841</v>
      </c>
      <c r="V57" s="7"/>
      <c r="W57" s="6"/>
      <c r="X57" s="6"/>
    </row>
    <row r="58" spans="2:24" ht="68.25" customHeight="1">
      <c r="B58" s="47">
        <v>47</v>
      </c>
      <c r="C58" s="26">
        <v>44900</v>
      </c>
      <c r="D58" s="64" t="s">
        <v>347</v>
      </c>
      <c r="E58" s="65" t="s">
        <v>348</v>
      </c>
      <c r="F58" s="49" t="s">
        <v>107</v>
      </c>
      <c r="G58" s="6" t="s">
        <v>107</v>
      </c>
      <c r="H58" s="6"/>
      <c r="I58" s="6"/>
      <c r="J58" s="6" t="s">
        <v>104</v>
      </c>
      <c r="K58" s="6" t="s">
        <v>121</v>
      </c>
      <c r="L58" s="6" t="s">
        <v>106</v>
      </c>
      <c r="M58" s="6" t="s">
        <v>107</v>
      </c>
      <c r="N58" s="6" t="s">
        <v>107</v>
      </c>
      <c r="O58" s="6" t="s">
        <v>107</v>
      </c>
      <c r="P58" s="65" t="s">
        <v>108</v>
      </c>
      <c r="Q58" s="58" t="s">
        <v>318</v>
      </c>
      <c r="R58" s="6"/>
      <c r="S58" s="96" t="s">
        <v>333</v>
      </c>
      <c r="T58" s="27"/>
      <c r="U58" s="27"/>
      <c r="V58" s="7"/>
      <c r="W58" s="6"/>
      <c r="X58" s="6"/>
    </row>
    <row r="59" spans="2:24" ht="52.5" customHeight="1">
      <c r="B59" s="47">
        <v>48</v>
      </c>
      <c r="C59" s="26">
        <v>44900</v>
      </c>
      <c r="D59" s="64" t="s">
        <v>344</v>
      </c>
      <c r="E59" s="59" t="s">
        <v>349</v>
      </c>
      <c r="F59" s="49" t="s">
        <v>107</v>
      </c>
      <c r="G59" s="6" t="s">
        <v>107</v>
      </c>
      <c r="H59" s="6"/>
      <c r="I59" s="6"/>
      <c r="J59" s="6" t="s">
        <v>104</v>
      </c>
      <c r="K59" s="6" t="s">
        <v>121</v>
      </c>
      <c r="L59" s="6" t="s">
        <v>106</v>
      </c>
      <c r="M59" s="6" t="s">
        <v>107</v>
      </c>
      <c r="N59" s="6" t="s">
        <v>107</v>
      </c>
      <c r="O59" s="6" t="s">
        <v>107</v>
      </c>
      <c r="P59" s="65" t="s">
        <v>108</v>
      </c>
      <c r="Q59" s="58" t="s">
        <v>318</v>
      </c>
      <c r="R59" s="6"/>
      <c r="S59" s="96" t="s">
        <v>333</v>
      </c>
      <c r="T59" s="27"/>
      <c r="U59" s="27"/>
      <c r="V59" s="7"/>
      <c r="W59" s="6"/>
      <c r="X59" s="6"/>
    </row>
    <row r="60" spans="2:24" ht="109.5" customHeight="1">
      <c r="B60" s="47">
        <v>49</v>
      </c>
      <c r="C60" s="26">
        <v>44900</v>
      </c>
      <c r="D60" s="69" t="s">
        <v>350</v>
      </c>
      <c r="E60" s="70" t="s">
        <v>351</v>
      </c>
      <c r="F60" s="49" t="s">
        <v>107</v>
      </c>
      <c r="G60" s="6" t="s">
        <v>107</v>
      </c>
      <c r="H60" s="6"/>
      <c r="I60" s="6"/>
      <c r="J60" s="6" t="s">
        <v>104</v>
      </c>
      <c r="K60" s="6" t="s">
        <v>121</v>
      </c>
      <c r="L60" s="6" t="s">
        <v>106</v>
      </c>
      <c r="M60" s="6" t="s">
        <v>107</v>
      </c>
      <c r="N60" s="6" t="s">
        <v>107</v>
      </c>
      <c r="O60" s="6" t="s">
        <v>107</v>
      </c>
      <c r="P60" s="71" t="s">
        <v>108</v>
      </c>
      <c r="Q60" s="60" t="s">
        <v>318</v>
      </c>
      <c r="R60" s="6"/>
      <c r="S60" s="87" t="s">
        <v>352</v>
      </c>
      <c r="T60" s="6"/>
      <c r="U60" s="6"/>
      <c r="V60" s="7"/>
      <c r="W60" s="6"/>
      <c r="X60" s="6"/>
    </row>
    <row r="61" spans="2:24" ht="47.25" customHeight="1">
      <c r="B61" s="47">
        <v>50</v>
      </c>
      <c r="C61" s="45">
        <v>44900</v>
      </c>
      <c r="D61" s="40" t="s">
        <v>344</v>
      </c>
      <c r="E61" s="36" t="s">
        <v>353</v>
      </c>
      <c r="F61" s="49" t="s">
        <v>107</v>
      </c>
      <c r="G61" s="6" t="s">
        <v>107</v>
      </c>
      <c r="H61" s="6"/>
      <c r="I61" s="6"/>
      <c r="J61" s="6" t="s">
        <v>104</v>
      </c>
      <c r="K61" s="6" t="s">
        <v>121</v>
      </c>
      <c r="L61" s="6" t="s">
        <v>106</v>
      </c>
      <c r="M61" s="6" t="s">
        <v>107</v>
      </c>
      <c r="N61" s="6" t="s">
        <v>107</v>
      </c>
      <c r="O61" s="6" t="s">
        <v>107</v>
      </c>
      <c r="P61" s="63" t="s">
        <v>354</v>
      </c>
      <c r="Q61" s="61" t="s">
        <v>318</v>
      </c>
      <c r="R61" s="6"/>
      <c r="S61" s="41">
        <v>20221120144982</v>
      </c>
      <c r="T61" s="50" t="s">
        <v>355</v>
      </c>
      <c r="U61" s="29">
        <v>20221330118841</v>
      </c>
      <c r="V61" s="7"/>
      <c r="W61" s="6"/>
      <c r="X61" s="6"/>
    </row>
    <row r="62" spans="2:24">
      <c r="V62" s="8"/>
    </row>
    <row r="63" spans="2:24">
      <c r="V63" s="8"/>
    </row>
    <row r="64" spans="2:24">
      <c r="V64" s="8"/>
    </row>
    <row r="65" spans="22:22">
      <c r="V65" s="8"/>
    </row>
    <row r="66" spans="22:22">
      <c r="V66" s="8"/>
    </row>
    <row r="67" spans="22:22">
      <c r="V67" s="8"/>
    </row>
    <row r="68" spans="22:22">
      <c r="V68" s="8"/>
    </row>
    <row r="69" spans="22:22">
      <c r="V69" s="8"/>
    </row>
    <row r="70" spans="22:22">
      <c r="V70" s="8"/>
    </row>
    <row r="71" spans="22:22">
      <c r="V71" s="8"/>
    </row>
    <row r="72" spans="22:22">
      <c r="V72" s="8"/>
    </row>
    <row r="73" spans="22:22">
      <c r="V73" s="8"/>
    </row>
    <row r="74" spans="22:22">
      <c r="V74" s="8"/>
    </row>
    <row r="75" spans="22:22">
      <c r="V75" s="8"/>
    </row>
    <row r="76" spans="22:22">
      <c r="V76" s="8"/>
    </row>
    <row r="77" spans="22:22">
      <c r="V77" s="8"/>
    </row>
    <row r="78" spans="22:22">
      <c r="V78" s="8"/>
    </row>
    <row r="79" spans="22:22">
      <c r="V79" s="8"/>
    </row>
    <row r="80" spans="22:22">
      <c r="V80" s="8"/>
    </row>
    <row r="81" spans="22:22">
      <c r="V81" s="8"/>
    </row>
    <row r="82" spans="22:22">
      <c r="V82" s="8"/>
    </row>
    <row r="83" spans="22:22">
      <c r="V83" s="8"/>
    </row>
    <row r="84" spans="22:22">
      <c r="V84" s="8"/>
    </row>
    <row r="85" spans="22:22">
      <c r="V85" s="8"/>
    </row>
    <row r="86" spans="22:22">
      <c r="V86" s="8"/>
    </row>
    <row r="87" spans="22:22">
      <c r="V87" s="8"/>
    </row>
    <row r="88" spans="22:22">
      <c r="V88" s="8"/>
    </row>
    <row r="89" spans="22:22">
      <c r="V89" s="8"/>
    </row>
    <row r="90" spans="22:22">
      <c r="V90" s="8"/>
    </row>
    <row r="91" spans="22:22">
      <c r="V91" s="8"/>
    </row>
    <row r="92" spans="22:22">
      <c r="V92" s="8"/>
    </row>
    <row r="93" spans="22:22">
      <c r="V93" s="8"/>
    </row>
    <row r="94" spans="22:22">
      <c r="V94" s="8"/>
    </row>
    <row r="95" spans="22:22">
      <c r="V95" s="8"/>
    </row>
    <row r="96" spans="22:22">
      <c r="V96" s="8"/>
    </row>
    <row r="97" spans="22:22">
      <c r="V97" s="8"/>
    </row>
    <row r="98" spans="22:22">
      <c r="V98" s="8"/>
    </row>
    <row r="99" spans="22:22">
      <c r="V99" s="8"/>
    </row>
    <row r="100" spans="22:22">
      <c r="V100" s="8"/>
    </row>
    <row r="101" spans="22:22">
      <c r="V101" s="8"/>
    </row>
    <row r="102" spans="22:22">
      <c r="V102" s="8"/>
    </row>
    <row r="103" spans="22:22">
      <c r="V103" s="8"/>
    </row>
    <row r="104" spans="22:22">
      <c r="V104" s="8"/>
    </row>
    <row r="105" spans="22:22">
      <c r="V105" s="8"/>
    </row>
    <row r="106" spans="22:22">
      <c r="V106" s="8"/>
    </row>
    <row r="107" spans="22:22">
      <c r="V107" s="8"/>
    </row>
    <row r="108" spans="22:22">
      <c r="V108" s="8"/>
    </row>
    <row r="109" spans="22:22">
      <c r="V109" s="8"/>
    </row>
    <row r="110" spans="22:22">
      <c r="V110" s="8"/>
    </row>
    <row r="111" spans="22:22">
      <c r="V111" s="8"/>
    </row>
    <row r="112" spans="22:22">
      <c r="V112" s="8"/>
    </row>
    <row r="113" spans="22:22">
      <c r="V113" s="8"/>
    </row>
    <row r="114" spans="22:22">
      <c r="V114" s="8"/>
    </row>
    <row r="115" spans="22:22">
      <c r="V115" s="8"/>
    </row>
  </sheetData>
  <autoFilter ref="A11:X11" xr:uid="{00000000-0009-0000-0000-000001000000}"/>
  <sortState xmlns:xlrd2="http://schemas.microsoft.com/office/spreadsheetml/2017/richdata2" ref="B10:D11">
    <sortCondition ref="B10:B11"/>
  </sortState>
  <mergeCells count="26">
    <mergeCell ref="L6:O6"/>
    <mergeCell ref="E5:F5"/>
    <mergeCell ref="L5:M5"/>
    <mergeCell ref="N5:P5"/>
    <mergeCell ref="Q5:R5"/>
    <mergeCell ref="F3:X3"/>
    <mergeCell ref="D3:E3"/>
    <mergeCell ref="D4:X4"/>
    <mergeCell ref="B8:D8"/>
    <mergeCell ref="B9:D9"/>
    <mergeCell ref="B2:C4"/>
    <mergeCell ref="B6:D6"/>
    <mergeCell ref="B7:D7"/>
    <mergeCell ref="B5:D5"/>
    <mergeCell ref="D2:X2"/>
    <mergeCell ref="T5:X5"/>
    <mergeCell ref="E8:X8"/>
    <mergeCell ref="E9:X9"/>
    <mergeCell ref="E7:X7"/>
    <mergeCell ref="F6:G6"/>
    <mergeCell ref="I6:J6"/>
    <mergeCell ref="B10:B11"/>
    <mergeCell ref="D10:D11"/>
    <mergeCell ref="C10:C11"/>
    <mergeCell ref="J10:K10"/>
    <mergeCell ref="R10:R11"/>
  </mergeCells>
  <dataValidations count="10">
    <dataValidation type="list" allowBlank="1" showInputMessage="1" showErrorMessage="1" sqref="O62:O116" xr:uid="{00000000-0002-0000-0100-000000000000}">
      <formula1>"Indígena,Rom,Negro,Afro,Palenquero,Raizal,Ninguno"</formula1>
    </dataValidation>
    <dataValidation type="list" allowBlank="1" showInputMessage="1" showErrorMessage="1" sqref="L62:L116" xr:uid="{00000000-0002-0000-0100-000001000000}">
      <formula1>"Femenino,Masculino,Transgenero"</formula1>
    </dataValidation>
    <dataValidation type="list" allowBlank="1" showInputMessage="1" showErrorMessage="1" sqref="M62:N116" xr:uid="{00000000-0002-0000-0100-000002000000}">
      <formula1>"Cognitiva-intelectual,Visual,Auditiva,Sordo-Ceguera,Mental o psicosocial Psicosocial,Física,Multiple"</formula1>
    </dataValidation>
    <dataValidation type="list" allowBlank="1" showInputMessage="1" showErrorMessage="1" sqref="F13 M12 M14:M15 G19:I19 G14:G16 I14:I16 H13:H16 M19:M61" xr:uid="{00000000-0002-0000-0100-000003000000}">
      <formula1>"Cognitiva-intelectual,Visual,Auditiva,Sordo-Ceguera,Mental o psicosocial Psicosocial,Física,Multiple,Ninguna,No se cuentan con datos"</formula1>
    </dataValidation>
    <dataValidation type="list" allowBlank="1" showInputMessage="1" showErrorMessage="1" sqref="M13 M16:M18 L12:L61" xr:uid="{00000000-0002-0000-0100-000004000000}">
      <formula1>"Femenino,Masculino,Transgenero,No se cuenta con datos"</formula1>
    </dataValidation>
    <dataValidation type="list" allowBlank="1" showInputMessage="1" showErrorMessage="1" sqref="P62:P116 P12:P46" xr:uid="{00000000-0002-0000-0100-000005000000}">
      <formula1>"Respondida durante el evento,Por responder"</formula1>
    </dataValidation>
    <dataValidation type="list" allowBlank="1" showInputMessage="1" showErrorMessage="1" sqref="N12:N61" xr:uid="{00000000-0002-0000-0100-000006000000}">
      <formula1>"Lesbiana,Gay,Bisexual,Heterosexual,Otro,No se cuentan con datos"</formula1>
    </dataValidation>
    <dataValidation type="list" allowBlank="1" showInputMessage="1" showErrorMessage="1" sqref="O12:O61" xr:uid="{00000000-0002-0000-0100-000007000000}">
      <formula1>"Indígena,Rom,Negro,Afro,Palenquero,Raizal,Ninguno,No se cuentan con datos"</formula1>
    </dataValidation>
    <dataValidation type="list" allowBlank="1" showInputMessage="1" showErrorMessage="1" sqref="K12:K116" xr:uid="{00000000-0002-0000-0100-000008000000}">
      <formula1>"Sesión virtual, Sesión presencial,Redes sociales,Página web,Correo electrónico"</formula1>
    </dataValidation>
    <dataValidation type="list" allowBlank="1" showInputMessage="1" showErrorMessage="1" sqref="J12:J116" xr:uid="{00000000-0002-0000-0100-000009000000}">
      <formula1>"Participación Ciudadana,Rendición de Cuentas "</formula1>
    </dataValidation>
  </dataValidations>
  <hyperlinks>
    <hyperlink ref="G12" r:id="rId1" xr:uid="{00000000-0004-0000-0100-000000000000}"/>
    <hyperlink ref="G13" r:id="rId2" xr:uid="{00000000-0004-0000-0100-000001000000}"/>
    <hyperlink ref="G17" r:id="rId3" xr:uid="{00000000-0004-0000-0100-000002000000}"/>
    <hyperlink ref="G18" r:id="rId4" xr:uid="{00000000-0004-0000-0100-000003000000}"/>
    <hyperlink ref="G20" r:id="rId5" xr:uid="{00000000-0004-0000-0100-000004000000}"/>
    <hyperlink ref="G21" r:id="rId6" xr:uid="{00000000-0004-0000-0100-000005000000}"/>
    <hyperlink ref="G22" r:id="rId7" xr:uid="{00000000-0004-0000-0100-000006000000}"/>
    <hyperlink ref="G23" r:id="rId8" xr:uid="{00000000-0004-0000-0100-000007000000}"/>
    <hyperlink ref="G24" r:id="rId9" xr:uid="{00000000-0004-0000-0100-000008000000}"/>
    <hyperlink ref="G25" r:id="rId10" xr:uid="{00000000-0004-0000-0100-000009000000}"/>
    <hyperlink ref="G26" r:id="rId11" xr:uid="{00000000-0004-0000-0100-00000A000000}"/>
    <hyperlink ref="G27" r:id="rId12" xr:uid="{00000000-0004-0000-0100-00000B000000}"/>
    <hyperlink ref="G28" r:id="rId13" xr:uid="{00000000-0004-0000-0100-00000C000000}"/>
    <hyperlink ref="G29" r:id="rId14" xr:uid="{00000000-0004-0000-0100-00000D000000}"/>
    <hyperlink ref="G30" r:id="rId15" xr:uid="{00000000-0004-0000-0100-00000E000000}"/>
    <hyperlink ref="G31" r:id="rId16" xr:uid="{00000000-0004-0000-0100-00000F000000}"/>
    <hyperlink ref="G32" r:id="rId17" xr:uid="{00000000-0004-0000-0100-000010000000}"/>
    <hyperlink ref="G33" r:id="rId18" xr:uid="{00000000-0004-0000-0100-000011000000}"/>
    <hyperlink ref="G34" r:id="rId19" xr:uid="{00000000-0004-0000-0100-000012000000}"/>
    <hyperlink ref="G35" r:id="rId20" xr:uid="{00000000-0004-0000-0100-000013000000}"/>
    <hyperlink ref="G36" r:id="rId21" xr:uid="{00000000-0004-0000-0100-000014000000}"/>
    <hyperlink ref="G37" r:id="rId22" xr:uid="{00000000-0004-0000-0100-000015000000}"/>
    <hyperlink ref="G38" r:id="rId23" xr:uid="{00000000-0004-0000-0100-000016000000}"/>
    <hyperlink ref="G39" r:id="rId24" xr:uid="{00000000-0004-0000-0100-000017000000}"/>
    <hyperlink ref="G40" r:id="rId25" xr:uid="{00000000-0004-0000-0100-000018000000}"/>
    <hyperlink ref="G41" r:id="rId26" xr:uid="{00000000-0004-0000-0100-000019000000}"/>
    <hyperlink ref="G42" r:id="rId27" xr:uid="{00000000-0004-0000-0100-00001A000000}"/>
    <hyperlink ref="G44" r:id="rId28" xr:uid="{00000000-0004-0000-0100-00001B000000}"/>
    <hyperlink ref="G45" r:id="rId29" xr:uid="{00000000-0004-0000-0100-00001C000000}"/>
    <hyperlink ref="G46" r:id="rId30" xr:uid="{00000000-0004-0000-0100-00001D000000}"/>
    <hyperlink ref="Q48" r:id="rId31" xr:uid="{00000000-0004-0000-0100-00001E000000}"/>
    <hyperlink ref="Q49" r:id="rId32" xr:uid="{00000000-0004-0000-0100-00001F000000}"/>
    <hyperlink ref="Q50" r:id="rId33" xr:uid="{00000000-0004-0000-0100-000020000000}"/>
    <hyperlink ref="Q51" r:id="rId34" xr:uid="{00000000-0004-0000-0100-000021000000}"/>
    <hyperlink ref="Q52" r:id="rId35" xr:uid="{00000000-0004-0000-0100-000022000000}"/>
    <hyperlink ref="Q53" r:id="rId36" xr:uid="{00000000-0004-0000-0100-000023000000}"/>
    <hyperlink ref="Q54" r:id="rId37" xr:uid="{00000000-0004-0000-0100-000024000000}"/>
    <hyperlink ref="Q55" r:id="rId38" xr:uid="{00000000-0004-0000-0100-000025000000}"/>
    <hyperlink ref="Q56" r:id="rId39" xr:uid="{00000000-0004-0000-0100-000026000000}"/>
    <hyperlink ref="Q57" r:id="rId40" xr:uid="{00000000-0004-0000-0100-000027000000}"/>
    <hyperlink ref="Q58" r:id="rId41" xr:uid="{00000000-0004-0000-0100-000028000000}"/>
    <hyperlink ref="Q59" r:id="rId42" xr:uid="{00000000-0004-0000-0100-000029000000}"/>
    <hyperlink ref="Q60" r:id="rId43" xr:uid="{00000000-0004-0000-0100-00002A000000}"/>
    <hyperlink ref="Q61" r:id="rId44" xr:uid="{00000000-0004-0000-0100-00002B000000}"/>
    <hyperlink ref="T20" r:id="rId45" xr:uid="{00000000-0004-0000-0100-00002C000000}"/>
    <hyperlink ref="T21" r:id="rId46" xr:uid="{00000000-0004-0000-0100-00002D000000}"/>
    <hyperlink ref="T22" r:id="rId47" xr:uid="{00000000-0004-0000-0100-00002E000000}"/>
    <hyperlink ref="T24" r:id="rId48" xr:uid="{00000000-0004-0000-0100-00002F000000}"/>
    <hyperlink ref="T25" r:id="rId49" xr:uid="{00000000-0004-0000-0100-000030000000}"/>
    <hyperlink ref="T27" r:id="rId50" xr:uid="{00000000-0004-0000-0100-000031000000}"/>
    <hyperlink ref="T29" r:id="rId51" xr:uid="{00000000-0004-0000-0100-000032000000}"/>
    <hyperlink ref="T30" r:id="rId52" xr:uid="{00000000-0004-0000-0100-000033000000}"/>
    <hyperlink ref="T31" r:id="rId53" xr:uid="{00000000-0004-0000-0100-000034000000}"/>
    <hyperlink ref="T32" r:id="rId54" xr:uid="{00000000-0004-0000-0100-000035000000}"/>
    <hyperlink ref="T33" r:id="rId55" xr:uid="{00000000-0004-0000-0100-000036000000}"/>
    <hyperlink ref="T34" r:id="rId56" xr:uid="{00000000-0004-0000-0100-000037000000}"/>
    <hyperlink ref="T35" r:id="rId57" xr:uid="{00000000-0004-0000-0100-000038000000}"/>
    <hyperlink ref="T28" r:id="rId58" xr:uid="{00000000-0004-0000-0100-000039000000}"/>
    <hyperlink ref="T36" r:id="rId59" xr:uid="{00000000-0004-0000-0100-00003A000000}"/>
    <hyperlink ref="T37" r:id="rId60" xr:uid="{00000000-0004-0000-0100-00003B000000}"/>
    <hyperlink ref="T38" r:id="rId61" xr:uid="{00000000-0004-0000-0100-00003C000000}"/>
    <hyperlink ref="T39" r:id="rId62" xr:uid="{00000000-0004-0000-0100-00003D000000}"/>
    <hyperlink ref="T40" r:id="rId63" xr:uid="{00000000-0004-0000-0100-00003E000000}"/>
    <hyperlink ref="T41" r:id="rId64" xr:uid="{00000000-0004-0000-0100-00003F000000}"/>
    <hyperlink ref="T42" r:id="rId65" xr:uid="{00000000-0004-0000-0100-000040000000}"/>
    <hyperlink ref="T43" r:id="rId66" xr:uid="{00000000-0004-0000-0100-000041000000}"/>
    <hyperlink ref="T44" r:id="rId67" xr:uid="{00000000-0004-0000-0100-000042000000}"/>
    <hyperlink ref="T45" r:id="rId68" xr:uid="{00000000-0004-0000-0100-000043000000}"/>
    <hyperlink ref="T46" r:id="rId69" xr:uid="{00000000-0004-0000-0100-000044000000}"/>
    <hyperlink ref="T47" r:id="rId70" xr:uid="{00000000-0004-0000-0100-000045000000}"/>
    <hyperlink ref="T48" r:id="rId71" xr:uid="{00000000-0004-0000-0100-000046000000}"/>
    <hyperlink ref="T49" r:id="rId72" xr:uid="{00000000-0004-0000-0100-000047000000}"/>
    <hyperlink ref="T50" r:id="rId73" xr:uid="{00000000-0004-0000-0100-000048000000}"/>
    <hyperlink ref="T53" r:id="rId74" xr:uid="{00000000-0004-0000-0100-000049000000}"/>
    <hyperlink ref="T57" r:id="rId75" xr:uid="{00000000-0004-0000-0100-00004A000000}"/>
    <hyperlink ref="T61" r:id="rId76" xr:uid="{00000000-0004-0000-0100-00004B000000}"/>
  </hyperlinks>
  <pageMargins left="0.23622047244094491" right="0.23622047244094491" top="0.74803149606299213" bottom="0.74803149606299213" header="0.31496062992125984" footer="0.31496062992125984"/>
  <pageSetup orientation="landscape" r:id="rId77"/>
  <headerFooter>
    <oddFooter xml:space="preserve">&amp;L&amp;6Avenida Calle 26 No. 57-83 Torre 8, Piso 8 CEMSA - C.P. 111321
PBX:(+57) 601-3779555 - Información: Línea 195
Sede Operativa - Atención al Ciudadano: Calle 22D No. 120-40
www.umv.gov.co&amp;CAPIC-FM-005
Página 1 de 1
</oddFooter>
  </headerFooter>
  <drawing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71A97-14F5-4ABB-A24C-047112B102CF}"/>
</file>

<file path=customXml/itemProps2.xml><?xml version="1.0" encoding="utf-8"?>
<ds:datastoreItem xmlns:ds="http://schemas.openxmlformats.org/officeDocument/2006/customXml" ds:itemID="{7522475B-2639-4B7A-8331-1D3FA3F33FB9}"/>
</file>

<file path=customXml/itemProps3.xml><?xml version="1.0" encoding="utf-8"?>
<ds:datastoreItem xmlns:ds="http://schemas.openxmlformats.org/officeDocument/2006/customXml" ds:itemID="{5285B696-4FA1-4530-903C-33403B797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Cristina Cifuentes Corredor</dc:creator>
  <cp:keywords/>
  <dc:description/>
  <cp:lastModifiedBy>Andres Felipe Lozano Garcia</cp:lastModifiedBy>
  <cp:revision/>
  <dcterms:created xsi:type="dcterms:W3CDTF">2021-09-15T20:19:35Z</dcterms:created>
  <dcterms:modified xsi:type="dcterms:W3CDTF">2023-01-02T13:48:20Z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