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erman.agudelo\OneDrive\umv\escritorio\"/>
    </mc:Choice>
  </mc:AlternateContent>
  <bookViews>
    <workbookView xWindow="0" yWindow="0" windowWidth="14130" windowHeight="6015"/>
  </bookViews>
  <sheets>
    <sheet name="CB-0402F  PLAN DE MEJORAMIE..." sheetId="1" r:id="rId1"/>
    <sheet name="CB-0402M  PLAN DE MEJORAMIE..." sheetId="2" r:id="rId2"/>
  </sheets>
  <calcPr calcId="0"/>
</workbook>
</file>

<file path=xl/sharedStrings.xml><?xml version="1.0" encoding="utf-8"?>
<sst xmlns="http://schemas.openxmlformats.org/spreadsheetml/2006/main" count="477" uniqueCount="275">
  <si>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</si>
  <si>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</si>
  <si>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</si>
  <si>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</si>
  <si>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</si>
  <si>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</si>
  <si>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</si>
  <si>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</si>
  <si>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</si>
  <si>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</si>
  <si>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</si>
  <si>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</si>
  <si>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</si>
  <si>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</si>
  <si>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</si>
  <si>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</si>
  <si>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</si>
  <si>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</si>
  <si>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</si>
  <si>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</si>
  <si>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</si>
  <si>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</si>
  <si>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</si>
  <si>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</si>
  <si>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</si>
  <si>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</si>
  <si>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</si>
  <si>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</si>
  <si>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</si>
  <si>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</si>
  <si>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</si>
  <si>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</si>
  <si>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</si>
  <si>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</si>
  <si>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</si>
  <si>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</si>
  <si>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</si>
  <si>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</si>
  <si>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</si>
  <si>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</si>
  <si>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</si>
  <si>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</si>
  <si>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</si>
  <si>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</si>
  <si>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</si>
  <si>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</si>
  <si>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</si>
  <si>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</si>
  <si>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</si>
  <si>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</si>
  <si>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</si>
  <si>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</si>
  <si>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</si>
  <si>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</si>
  <si>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</si>
  <si>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</si>
  <si>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</si>
  <si>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</si>
  <si>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</si>
  <si>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</si>
  <si>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</si>
  <si>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</si>
  <si>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</si>
  <si>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</si>
  <si>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</si>
  <si>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</si>
  <si>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</si>
  <si>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</si>
  <si>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</si>
  <si>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</si>
  <si>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</si>
  <si>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</si>
  <si>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</si>
  <si>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</si>
  <si>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</si>
  <si>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</si>
  <si>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</si>
  <si>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</si>
  <si>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</si>
  <si>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</si>
  <si>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</si>
  <si>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</si>
  <si>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</si>
  <si>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</si>
  <si>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</si>
  <si>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</si>
  <si>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</si>
  <si>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</si>
  <si>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</si>
  <si>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CB-0402M: PLAN DE MEJORAMIENTO - MODIFICACIÓN</t>
  </si>
  <si>
    <t>0 MODIFICACIÓN</t>
  </si>
  <si>
    <t>DESCRIPCION ACCION</t>
  </si>
  <si>
    <t>FECHA DE TERMINACION</t>
  </si>
  <si>
    <t>FECHA SOLICITUD DE MODIFICACION</t>
  </si>
  <si>
    <t>NUMERO DE RADICACION DE SOLICITUD</t>
  </si>
  <si>
    <t>CAMPOS MODIFICADOS</t>
  </si>
  <si>
    <t>3.1.3.2.1.1</t>
  </si>
  <si>
    <t>FALENCIAS EN LA PLANEACIÓN Y ESTRUCTURACIÓN DEL CONTRATO</t>
  </si>
  <si>
    <t>FORTALECER LA  PLANEACION  Y ESTRUCTURACIÓN DE LOS ESTUDIOS PREVIOS ASOCIADOS A LA ADQUISICION  DE  ELEMENTOS DE SEÑALIZACION VIAL DE OBRA PARA IMPLEMENTACION  DE LOS PLANES DE MANEJO  DE TRANSITO EN LAS OBRAS MEDIANTE EL DESARROLLO DE UNA MESA DE TRABAJO CON EL  PROCESO DE GI  Y EL  PROCESO DE GESTIÓN CONTRACTUAL - EQUIPO ESTRUCTURADOR</t>
  </si>
  <si>
    <t xml:space="preserve">MESA DE TRABAJO REALIZADA </t>
  </si>
  <si>
    <t>( MESA DE TRABAJO REALIZADA / MESA PROGRAMADA ) * 100</t>
  </si>
  <si>
    <t xml:space="preserve">GI + SG </t>
  </si>
  <si>
    <t>3.1.3.2.11.1</t>
  </si>
  <si>
    <t xml:space="preserve"> PARA EL DESARROLLO DEL DOCUMENTO DE LOS ESTUDIOS PREVIOS NO SE TENÍA LA INFORMACIÓN HISTORICA DE LA CAPACIDAD OPERATIVA QUE PERMITA TENER LA TRAZABILIDAD Y QUE LA ENTIDAD CUENTE CON UN HISTÓRICO, PARA LA ELABORACIÓN DE LOS ESTUDIOS PREVIOS DE LOS PROCESOS DE SELECCIÓN, PARA LA 
CONTRATACIÓN DEL SUMINISTRO DE LAS MEZCLAS ASFÁLTICAS QUE REALIZA LA UAERMV</t>
  </si>
  <si>
    <t xml:space="preserve">INCLUIR EN LOS ESTUDIOS PREVIOS DE SUMINISTRO DE MEZCLA LA INFORMACION DE CAPACIDAD OPERATIVA DE PRODUCCIÓN, EN CONCORDANCIA CON LOS HISTÓRICOS REPORTADOS POR LA GERENCIA DE PRODUCCIÓN
</t>
  </si>
  <si>
    <t>ESTUDIOS PREVIOS AJUSTADOS</t>
  </si>
  <si>
    <t>(AJUSTE A ESTUDIO PREVIO PROGRAMADO/ AJUSTE A ESTUDIO PREVIO REALIZADO)¨100%</t>
  </si>
  <si>
    <t>GP - SG</t>
  </si>
  <si>
    <t>3.1.3.2.12.1</t>
  </si>
  <si>
    <t>DEFICIENTE SEGUIMIENTO Y REVISIÓN A LA DOCUMENTACIÓN GENERADA INTERNAMENTE EN LA EJECUCIÓN DEL CONTRATO DE COMBUSTIBLE INDUSTRIAL DONDE SE PRESENTARON ERRORES DE TRANSCRIPCION EN LAS FECHAS DE LOS INFORMES DEL CONTRATISTA PARA LOS MESES DE ENERO, FEBRERO, MAYO Y JUNIO</t>
  </si>
  <si>
    <t>SOCIALIZAR EL  MANUAL DE SUPERVISIÓN E INTERVENTORÍA, CON ÉNFASIS EN LA IMPORTANCIA DE LA CORRECTA DIGITACIÓN Y VERIFICACIÓN DE LA INFORMACIÓN CONTENIDA EN LOS INFORMES DE SUPERVISION, A TRAVÉS DE UNA MESA DE TRABAJO CON LOS PROFESIONALES QUE FUNGEN COMO SUPERVISORES DEL CONTRATO DE COMBUSTIBLE INDUSTRIAL Y LOS APOYOS A LA SUPERVISIÓN.</t>
  </si>
  <si>
    <t>MESA DE TRABAJO REALIZADA</t>
  </si>
  <si>
    <t>(MESA DE TRABAJO REALIZADA /  MESA DE TRABAJO PROGRAMADA )*100%</t>
  </si>
  <si>
    <t>GP/SG</t>
  </si>
  <si>
    <t>3.1.3.2.12.2</t>
  </si>
  <si>
    <t xml:space="preserve">DEFICIENTE SEGUIMIENTO Y VERIFICACIÓN DEL CUMPLIMIENTO DE LA OBLIGACIÓN DEL CONTRATISTA, RESPECTO DE LAS MEDICIONES ATMOSFERICAS DEL COMBUSTIBLE QUE ESTABAN PACTADAS.
</t>
  </si>
  <si>
    <t xml:space="preserve">DISEÑAR E IMPLEMENTAR UNA MATRIZ CON EL FIN DE VERIFICAR DE MANERA MENSUAL LA IMPLEMENTACIÓN DE LAS CLÁUSULAS AMBIENTALES DE LAS MEDICIONES ATMOSFÉRICAS DEL   COMBUSTIBLE, EN LOS CONTRATOS SUSCRITOS A LOS CUALES APLIQUE. </t>
  </si>
  <si>
    <t xml:space="preserve">MATRIZ DE VERIFICACIÓN IMPLEMENTADA </t>
  </si>
  <si>
    <t xml:space="preserve">MATRIZ DISEÑADA/ VERIFICADA </t>
  </si>
  <si>
    <t>GASA - GP</t>
  </si>
  <si>
    <t>3.1.3.2.12.3</t>
  </si>
  <si>
    <t>DEBILIDAD EN LOS ARGUMENTOS DE LA JUSTIFICACION PARA PRORROGAR EL CONTRATO TODA VEZ QUE FUE POSTERIOR LA CAUSAL EXTERNA QUE MOTIVO LA SOLICITUD DE PRORROGA</t>
  </si>
  <si>
    <t xml:space="preserve">DESARROLLAR UN TABLERO DE CONTROL QUE PERMITA A LOS GERENTES DE PROYECTO GESTIONAR LOS CRONOGRAMAS DE SUS PROYECTOS Y EL INICIO OPORTUNO DE LOS PROCESOS CONTRACTUALES DE TRACTO SUCESIVO. 
</t>
  </si>
  <si>
    <t xml:space="preserve">TABLERO DE CONTROL POR SPI  </t>
  </si>
  <si>
    <t>(TABLERO DE CONTROL POR SPI   REALIZADO / TABLERO DE CONTROL POR SPI   PROGRAMADO)*100</t>
  </si>
  <si>
    <t xml:space="preserve">SPI
</t>
  </si>
  <si>
    <t>3.1.3.2.13.1</t>
  </si>
  <si>
    <t xml:space="preserve">AUSENCIA DE UN CONTROL ADECUADO CON RESPECTO DE LOS DOCUMENTOS DEL PROCESO Y DE LOS ACTOS ADMINISTRATIVOS DEL PROCESO DE 
CONTRATACIÓN QUE DEBEN SER PUBLICADOS EN EL SECOP, ACORDE CON LOS TÉRMINOS ESTABLECIDOS EN LA LEY, ASÍ COMO EN EL SEGUIMIENTO QUE SE EFECTÚE A SU PUBLICACIÓN; GENERANDO DIFICULTAD PARA QUE LOS INTERESADOS CONSULTEN DE MANERA OPORTUNA LA INFORMACIÓN QUE PRODUCE LA ENTIDAD. </t>
  </si>
  <si>
    <t>VERIFICAR LOS CONTRATOS OBJETO DE AUDITORIA Y PROCEDER A LA PUBLICACIÓN DE LOS DOCUMENTOS CONTRACTUALES OBJETO DE AUDITORIA</t>
  </si>
  <si>
    <t>LISTA DE CONTROL VERIFICADA</t>
  </si>
  <si>
    <t>(LISTA DE CONTROL VERIFICADA/ LISTA DE CONTROL PROGRAMADA)*100</t>
  </si>
  <si>
    <t>SG</t>
  </si>
  <si>
    <t>DAR CUMPLIMIENTO ESTRICTO EN EL  MANUAL DE CONTRATACIÓN RESPECTO DE LA PUBLICACIÓN DE LOS DOCUMENTOS CONTRACTUALES</t>
  </si>
  <si>
    <t>CONTRATOS REVISADOS</t>
  </si>
  <si>
    <t>CONTRATOS REVISADOS/CONTRATOS AUDITADOS</t>
  </si>
  <si>
    <t>SG - ENTIDAD</t>
  </si>
  <si>
    <t>3.1.3.2.14.1</t>
  </si>
  <si>
    <t xml:space="preserve">LA INADECUADA REVISIÓN DE LOS PLIEGOS DE CONDICIONES POR PARTE DEL ÁREA TÉCNICA, NO PERMITE ASEGURAR LA OPORTUNIDAD Y CONFIABILIDAD DE LA INFORMACIÓN, TAL COMO LO SEÑALA LA LEY 87 DE 1993; SITUACIÓN QUE SE EVIDENCIA EN LA DIFERENCIA DEL PORCENTAJE (15%) DEFINIDO EN EL PLIEGO DE CONDICIONES SASI-003-2020 Y EL ESTABLECIDO EN LA MINUTA CONTRACTUAL (10%); ES DECIR, EXISTE UN ERROR DE FORMA, QUE EL SUJETO DE CONTROL DENOMINÓ ERROR DE TRANSCRIPCIÓN.
</t>
  </si>
  <si>
    <t>REVISAR Y EN CASO DE SER  NECESARIO AJUSTAR, LOS PUNTOS DE CONTROL EN EL PROCEDIMIENTO GCON-PR-005 PROCEDIMIENTO DE SELECCIÓN ABREVIADA SUBASTA INVERSA</t>
  </si>
  <si>
    <t>PROCEDIMIENTO REVISADO</t>
  </si>
  <si>
    <t>(PROCEDIMIENTO REVISADO /  PROCEDIMIENTO PROGRAMADA )*100%</t>
  </si>
  <si>
    <t>3.1.3.2.15.1</t>
  </si>
  <si>
    <t>INTERPRETACIÓN DE LA PROPUESTA DEL CONTRATISTA FRENTE AL CLAUSULADO DEL CONTRATO DE ARRENDAMIENTO.</t>
  </si>
  <si>
    <t>REALIZAR BITÁCORA DE LOS PRINCIPALES HITOS DEL CONTRATO PARA SU FUTURA ESTRUCTURACIÓN</t>
  </si>
  <si>
    <t>BITÁCORA REALIZADA</t>
  </si>
  <si>
    <t>(BITÁCORA REALIZADA / BITÁCORA  PROGRAMADA )*100%</t>
  </si>
  <si>
    <t>3.1.3.2.15.2</t>
  </si>
  <si>
    <t xml:space="preserve">DENTRO DEL ANÁLISIS INTEGRAL DEL CONTRATO, SE EVIDENCIA EN EL CAPÍTULO ANÁLISIS DE LA OFERTA, QUE SE MEZCLAN DATOS Y ESTADÍSTICAS DE LOS AÑOS 2016 Y 2018, HECHOS QUE AL INTERPRETAR FENÓMENOS DE ECONOMÍA URBANA COMO LO SON LOS ESTUDIOS DE MERCADO, NO TIENE SUSTENTO VALIDO.
</t>
  </si>
  <si>
    <t>MEJORAR EL ESTUDIO DE MERCADOS QUE DESAGREGUE LAS DIFERENTES VARIABLES QUE PERMITAN INTERPRETAR FENÓMENOS DE ECONOMÍA URBANA, QUE DEBEN CONTENER EL ESTUDIO  MERCADO INMOBILIARIO PARA EL ARRENDAMIENTO DE INMUEBLES.</t>
  </si>
  <si>
    <t>INSTRUCTIVO ACTUALIZADO</t>
  </si>
  <si>
    <t>( INSTRUCTIVO ACTUALIZADO / INSTRUCTIVO PROGRAMADAO PARA ACTUALIZAR ) * 100</t>
  </si>
  <si>
    <t>3.1.3.2.16</t>
  </si>
  <si>
    <t>CUMPLIMIENTO MANUAL CONTRATACION</t>
  </si>
  <si>
    <t>SG + ENTIDAD</t>
  </si>
  <si>
    <t>3.1.3.2.17</t>
  </si>
  <si>
    <t>DEFICIENCIA EN LA ENTREGA DE INFORMACIÓN DE MANERA INCOMPLETA Y EXTEMPORÁNEA A LOS PLAZOS, SOBRE REQUERIMIENTOS DE INFORMACIÓN A LOS CONTRATOS NOS.526 DE 2018 Y 280 DE 2019</t>
  </si>
  <si>
    <t xml:space="preserve">ELABORAR UN DOCUMENTO INTERNO FUNDAMENTADO EN LAS CONSECUENCIAS POR LA NO ENTREGA DE INFORMACIÓN OPORTUNA Y COMPLETA (CONTENIDO Y PLAZOS), PARA RESPALDAR LA RESPONSABILIDAD DEL DIRECTOR GENERAL DE LA ENTIDAD.
ESTABLECER ALERTAS TEMPRANAS EN CASO QUE SURGAN PROBLEMAS CON LA TRANSMISIÓN DE LA INFORMACIÓN. </t>
  </si>
  <si>
    <t>3.1.3.2.2.1</t>
  </si>
  <si>
    <t>INTERPRETACIÓN DEL INFORME DE SUPERVISIÓN DEL CONTRATO</t>
  </si>
  <si>
    <t>ESTABLECER LA RUTA CRÍTICA DEL PROYECTO</t>
  </si>
  <si>
    <t>3.1.3.2.3.1</t>
  </si>
  <si>
    <t>FALLA DE LA SUPERVISIÓN Y FALTA DE DOCUMENTACION DE APOYO PARA REGULAR Y DEFINIR TIEMPOS EN LA PLANEACIÓN PARA LA EJECUCIÓN DE LOS TRABAJOS EN LOS EQUIPOS EN MANTENIMIENTO Y LA INOBSERVANCIA TENIENDO MAQUINAS EN MANTENIMIENTO POR PERIODOS DE LARGOS MESES, SIN PRESTAR EL SERVICIO, PARA LO QUE FUERON ADQUIRIDAS, EN LO REFERENTE A LA DEFINICIÓN DEL TIEMPO CONTRACTUAL EN EL MANTENIMIENTO.</t>
  </si>
  <si>
    <t xml:space="preserve">MODIFICAR EL PROTOCOLO DE MANTENIMIENTO PPMQ-PT-013 PARA INCLUIR LAS ACTIVIDADES DE SEGUIMIENTO A LOS TIEMPOS DE TALLER Y LA GESTION DEL CONTRATATISTA, ASI COMO LAS JUSTIFICACIONES TECNICAS EN EL CASO DE SUPERAR LOS TIEMPOS DEL ACUERDO DE SERVICIO. </t>
  </si>
  <si>
    <t>PROTOCOLO MODIFICADO</t>
  </si>
  <si>
    <t>(AJUSTE A PROTOCOLO EJECUTADO/AJUSTE A PROTOCOLO PROGRAMADO )*100%</t>
  </si>
  <si>
    <t>GP</t>
  </si>
  <si>
    <t>3.1.3.2.4.1</t>
  </si>
  <si>
    <t>FALLA DE LA SUPERVISION EN HACER CUMPLIR LO ESTIPULADO EN LA MATRIZ DE RIESGO Y EL CONTRATO EN SU CLÁUSULA SEXTA-OBLIGACIONES DEL CONTRATISTA, EN SU NUMERAL 5° DE LAS OBLIGACIONES ESPECÍFICAS, DONDE NOS INDICA LO SIGUIENTE: “MANTENER FIJOS LOS PRECIOS OFERTADOS DURANTE LA EJECUCIÓN DEL CONTRATO”, TAMBIÉN FALLÓ AL NO HACER CUMPLIR SUS FACULTADES SANCIONATORIAS, PORQUE AL FLUCTUAR LOS PRECIOS SE ENTENDERÍA COMO INCUMPLIMIENTO DEL CONTRATO, YA QUE UNA DE LAS OBLIGACIONES DEL CONTRATISTA ERA MANTENER LOS PRECIOS FIJOS</t>
  </si>
  <si>
    <t>REVISAR LA ESTRUCTURACIÓN DE LOS ESTUDIOS PREVIOS PARA EVITAR LA INCLUSIÓN DE CLAÚSULAS INOCUAS O QUE VULNEREN EL ORDENAMIENTO JURÍDICO AL IMPEDIR EL DERECHO DEL CONTRATISTA A LA REVISIÓN DE PRECIOS EN LOS TÉRMINOS PREVISTOS EN LA LEY 
REVISAR Y AJUSTAR LA MATRIZ DE RIESGOS DEL PROCESO DE CONTRATACIÓN AUDITADO RESPECTO DEL PRECIO DEL ASFALTO, ESTABLECIENDO RANGOS PARA LA ASIGNACIÓN DE RIESGOS</t>
  </si>
  <si>
    <t>(MESA DE TRABAJO REALIZADA / MESA DE TRABAJO PROGRAMADA )*100</t>
  </si>
  <si>
    <t>3.1.3.2.5.1</t>
  </si>
  <si>
    <t>DEFICIENCIA EN EL ANÁLISIS DE RIESGOS  EN LA PLANEACIÓN PRECONTRACTUAL Y EJECUCIÓN DEL CONTRATO NO. 560 DE 2018</t>
  </si>
  <si>
    <t>INCLUIR EN LA MATRIZ DE RIESGOS DE LOS CONTRATOS DE OBRA, DE LOS PROXIMOS PROCESOS DE CONTRATACIÓN, LOS RIESGOS ASOCIADOS AL IMPACTO DE LAS LLUVIAS, CONSIDERANDO LOS RANGOS QUE SUPEREN LAS AFECTACIONES HISTÓRICAS Y QUE AFECTEN LA EJECUCIÓN DE LAS OBRAS.</t>
  </si>
  <si>
    <t>ESTUDIO Y DISEÑADOS APROBADOS</t>
  </si>
  <si>
    <t>(ESTUDIO Y DISEÑADOS APROBADOS / ESTUDIOS Y DISEÑADOS PLANEADOS)*100</t>
  </si>
  <si>
    <t>3.1.3.2.6.1</t>
  </si>
  <si>
    <t>FALENCIAS EN LA PLANEACIÓN Y ESTRUCTURACIÓN DEL CONTRATO DE OBRA</t>
  </si>
  <si>
    <t>(MESA DE TRABAJO REALIZADA /  MESA DE TRABAJO PROGRAMADA )*100</t>
  </si>
  <si>
    <t>3.1.3.2.7.1</t>
  </si>
  <si>
    <t>3.1.3.2.8.1</t>
  </si>
  <si>
    <t>SESIÓN DE TRABAJO</t>
  </si>
  <si>
    <t>(SESION DE TRABAJO REALIZADA /  SESION DE TRABAJO PROGRAMADA )*100%</t>
  </si>
  <si>
    <t xml:space="preserve">SG </t>
  </si>
  <si>
    <t>3.1.3.2.9.1</t>
  </si>
  <si>
    <t>DEFICIENCIAS EN LA SUPERVISIÓN FRENTE A LA DOCUMENTACION DE APOYO QUE PERMITA ESTABLECER CON CLARIDAD A CUÁLES EQUIPOS SE LE ESTÁN SUMINISTRANDO LOS INSUMOS</t>
  </si>
  <si>
    <t xml:space="preserve">MODIFICAR EL PROTOCOLO DE MANTENIMIENTO PPMQ-PT-013 PARA INCLUIR LAS ACTIVIDADES DE SEGUIMIENTO Y TRAZABILIDAD A LOS REPUESTOS INGRESADOS A ALMACEN POR LA CUENTA GME Y LA DISPOSICION DE LOS MISMOS AL UTILIZARLOS EN LOS EQUIPOS/ VEHICULOS /PLANTAS INDUSTRIALES. </t>
  </si>
  <si>
    <t>3.1.3.2.9.2</t>
  </si>
  <si>
    <t>DEFICIENCIA DE SUPERVISIÓN EN LA PROGRAMACIÓN DE LOS MANTENIMIENTOS AL MOMENTO DE REGULAR LOS TIEMPOS DE EJECUCIÓN DE LOS TRABAJOS DE LOS EQUIPOS.</t>
  </si>
  <si>
    <t xml:space="preserve">MODIFICAR EL PROTOCOLO DE MANTENIMIENTO PPMQ-PT-013 PARA INCLUIR LAS ACTIVIDADES DE PROGRAMACION Y SEGUIMIENTO A LOS TIEMPOS DE TALLER Y LA GESTION DEL CONTRATISTA, ASI COMO LAS JUSTIFICACIONES TECNICAS EN EL CASO DE SUPERAR LOS TIEMPOS DEL ACUERDO DE SERVICIO. . </t>
  </si>
  <si>
    <t>INOBSERVANCIA Y FALTA DE SEGUIMIENTO DE PARTE DEL SUPERVISOR DE LA DESCRIPCIÓN DE LOS ÍTEMS NOS. 147 Y 148 DEL ACTA DE PRECIOS POR PACTAR NO. 06.</t>
  </si>
  <si>
    <t>SOCIALIZAR ACERCA DE LA IMPORTANCIA EN LA CORRECTA DIGITACIÓN Y VERIFICACIÓN DE LA INFORMACIÓN CONTENIDA EN LAS ACTAS DE PRECIOS POR PACTAR A TRAVÉS DE UNA MESA DE TRABAJO CON LOS PROFESIONALES QUE FUNGEN COMO SUPERVISORES DE LOS CONTRATOS DE MANTENIMIENTO Y LOS APOYOS A LA SUPERVISIÓN.</t>
  </si>
  <si>
    <t>3.13.2.3.2</t>
  </si>
  <si>
    <t xml:space="preserve">FALTA DE ORGANIZACIÓN EN LA EJECUCIÓN DE MANTENIMIENTOS Y DE PODER IDENTIFICAR CON CLARIDAD LAS MAQUINAS A LAS QUE SE LES REALIZÓ EL MANTENIMIENTO. </t>
  </si>
  <si>
    <t>3.2.1.3.1.10</t>
  </si>
  <si>
    <t>Ausencia de un punto de control en el procedimiento DESI-PR-001 "PROCEDIMIENTO, FORMULACION, PROGRAMACIÓN, ACTUALIZACIÓN Y SEGUIMIENTO DE PROYECTOS" para la verificación y validación de la información que se reporta referida a los proyectos de inversión.</t>
  </si>
  <si>
    <t xml:space="preserve">Modificar el procedimiento DESI-PR-001 "PROCEDIMIENTO, FORMULACION, PROGRAMACIÓN, ACTUALIZACIÓN Y SEGUIMIENTO DE PROYECTOS" incluyendo un punto de control en el cual los gerentes de proyectos de inversión verifiquen y validen la información presentada. 
</t>
  </si>
  <si>
    <t>PROCEDIMIENTO ACTUALIZADO</t>
  </si>
  <si>
    <t>Un procedimiento actualizado/procedimiento programado</t>
  </si>
  <si>
    <t>OAP</t>
  </si>
  <si>
    <t>3.2.1.3.1.12.1.1.1</t>
  </si>
  <si>
    <t>DEFICIENCIA EN LAS CONDICIONES DE PLANEACIÓN Y ESTRUCTURACIÓN DEL CONTRATO 069/2020, FRENTE A LAS CONDICIONES DE EJECUCIÓN</t>
  </si>
  <si>
    <t>DESARROLLAR UN TABLERO DE CONTROL QUE PERMITA A LOS SUPERVISORES Y GERENTES DE PROYECTO Y JEFES DE DEPENDENCIA EN DONDE SE GENERA LA NECESIDAD, PARA GESTIONAR LOS CRONOGRAMAS DE SUS CONTRATOS, EN UN PROCESO DE AUTOCONTROL QUE SINCRONICEN CON EL INICIO DE LOS NUEVOS PROCESOS DE CONTRATACIÓN</t>
  </si>
  <si>
    <t>3.2.1.3.1.12.1.1.2</t>
  </si>
  <si>
    <t>DEFICIENCIA EN LAS CONDICIONES DE PLANEACIÓN DEL CONTRATO 377/2020</t>
  </si>
  <si>
    <t>3.2.1.3.1.12.2.1</t>
  </si>
  <si>
    <t>3.2.1.3.1.6.1</t>
  </si>
  <si>
    <t>Insuficiencia en la justificación y los soportes presentados en el proceso de seguimiento y reporte de las metas de inversión.</t>
  </si>
  <si>
    <t>Realizar dos mesas de trabajo de forma conjunta, entre la Gerencia de Proyecto de Inversión y/o enlace y OAP para revisar el avance de las metas vigentes PDD UNCSAB y determinar si es necesario la reprogramación de las mismas teniendo en cuenta la justificación y los soportes presentados.</t>
  </si>
  <si>
    <t xml:space="preserve">2 MESAS DE TRABAJO REALIZADA </t>
  </si>
  <si>
    <t>( 2 MESAS DE TRABAJO REALIZADA / 2 MESAS PROGRAMADA ) * 100</t>
  </si>
  <si>
    <t>3.2.1.3.2.10.1.2</t>
  </si>
  <si>
    <t>DEFICIENTE PLANEACIÓN DEL PROCESO AL NO INCORPORAR LA CARACTERIZACIÓN DE LOS VEHÍCULOS EN LOS ESTUDIOS PREVIOS OBJETO DEL CONTRATO PARA LOS CONTRATOS DE REVISIONES TÉNICO MECÁNICA.</t>
  </si>
  <si>
    <t>INCORPORAR LA CARACTERIZACIÓN DE LOS VEHÍCULOS EN EL CONTRATO A CELEBRAR EN LA PRÓXIMA VIGENCIA, EN LA ETAPA PLANEACIÓN Y ESTRUCTURACIÓN (ESTUDIO DE SECTOR), TENIENDO EN CUENTA EL ARCHIVO QUE SE LLAMA "PPMQ-DI-04 CONSOLIDADO MAQUINARIA, VEHICULOS  Y EQUIPOS" QUE CONTIENE EL LISTADO Y CARACTERISTICAS DE LOS VEHÍCULOS OBJETO DEL CONTRATO DE REVISIONES TÉNICO MECÁNICA</t>
  </si>
  <si>
    <t>ESTUDIOS DE SECTOR AJUSTADOS</t>
  </si>
  <si>
    <t>(ESTUDIO DE SECTOR AJUSTADO/ ESTUDIO DE SECTOR PROGRAMADO)*100</t>
  </si>
  <si>
    <t>GP/ SG</t>
  </si>
  <si>
    <t>3.2.1.3.2.11.2.1</t>
  </si>
  <si>
    <t>DEFICIENTE SEGUIMIENTO A LA EJECUCION DE LOS GIROS EN LA INVERSIÓN</t>
  </si>
  <si>
    <t>SOCIALIZAR EL MANUAL DE SUPERVISIÓN E INTERVENTORÍA HACIENDO ENFASIS EN EL PROCEDIMIENTO Y FORMALIDADES REQUERIDOS PARA UNA CORRECTA JUSTIFICACION DE ADICION Y/O PRORROGA DEL CONTRATO A TRAVÉS DE UNA MESA DE TRABAJO CON LOS PROFESIONALES QUE FUNGEN COMO SUPERVISORES DEL CONTRATO DE COMBUSTIBLE INDUSTRIAL Y LOS APOYOS A LA SUPERVISIÓN.</t>
  </si>
  <si>
    <t>3.2.1.3.2.12.1</t>
  </si>
  <si>
    <t>DEFICIENTE PLANEACIÓN TENIENDO EN CUENTA EL NÚMERO DE ADICIONES Y PRÓRROGAS A CONTRATOS EN LA VIGENCIA 2020.</t>
  </si>
  <si>
    <t>3.2.1.3.2.5</t>
  </si>
  <si>
    <t xml:space="preserve">Modificar el procedimiento DESI-PR-001 "PROCEDIMIENTO, FORMULACION, PROGRAMACIÓN, ACTUALIZACIÓN Y SEGUIMIENTO DE PROYECTOS" incluyendo un punto de control en el cual los gerentes de proyectos de inversión verifiquen y validen la información presentada. </t>
  </si>
  <si>
    <t>AUSENCIA DE ACTUACIONES   ADMINISTRATIVAS   OPORTUNAS      QUE   CORRIGIERAN   LOS DEFECTOS Y  QUE ACLARARAN LAS DEFICIENCIAS DE LOS REPORTES DE LA INFORMACIÓN EXISTENTE EN EL PREDIS, LOS CRPS, SEGPLAN,  Y EL PROCEDIMIENTO CB –0422</t>
  </si>
  <si>
    <t>MODIFICAR EL PROCEDIMIENTO DESI-PR-001 "PROCEDIMIENTO, FORMULACION, PROGRAMACIÓN, ACTUALIZACIÓN Y SEGUIMIENTO DE PROYECTOS" EN LO REFERENTE AL PASO 18, MEDIANTE LA IMPLEMENTACIÓN DE MESAS DE TRABAJO, QUE VALIDEN LA INFORMACIÓN PRESENTADA, COMO PUNTO DE CONTROL.</t>
  </si>
  <si>
    <t>( PROCEDIMIENTO ACTUALIZADO / PROCEDIMIENTO PROGRAMADAO PARA ACTUALIZAR ) * 100</t>
  </si>
  <si>
    <t>OAP + SG + SPI</t>
  </si>
  <si>
    <t>3.2.1.3.2.8</t>
  </si>
  <si>
    <t>3.2.1.3.3.1</t>
  </si>
  <si>
    <t xml:space="preserve">
-FALTA DE CONCORDANCIA  EN LA INFORMACIÓN CONTENIDA EN EL SEGUIMIENTO AL PACA SIN QUE CONSTEN LOS SOPORTES DOCUMENTALES QUE SOPORTEN EL % DE AVANCE DE LA META AMBIENTAL EN LA ARMONIZACIÓN DE LOS PLANES DE DESARROLLO BMPT -UNCSAB
</t>
  </si>
  <si>
    <t xml:space="preserve">REALIZAR UNA MESA DE TRABAJO DE MANERA SEMESTRAL ENTRE EL ÁREA DE PRESUPUESTO DE LA UMV Y LA GERENCIA GASA PARA VERIFICAR LA INFORMACIÓN QUE SE VA A REPORTAR A LA SECRETARÍA DISTRITAL DE AMBIENTE SDA. </t>
  </si>
  <si>
    <t>GASA</t>
  </si>
  <si>
    <t>3.2.1.3.3.2</t>
  </si>
  <si>
    <t xml:space="preserve">
DEFICIENTE PLANEACIÓN TANTO DE LA ASIGNACIÓN DE LOS RECURSOS, COMO UNA INADECUADA GESTIÓN EN EL CUMPLIMIENTO DEL OBJETIVO DE LAS METAS AMBIENTALES DEL PACA, EN EL MARCO DE LOS PROYECTOS DE INVERSIÓN</t>
  </si>
  <si>
    <t>REALIZAR MESA DE TRABAJO CON LAS GERENCIAS Y/O LOS ENLACES DESIGNADOS DE LOS PROYECTOS DE INVERSIÓN  PARA DETERMINAR EL PRESUPUESTO REAL DE LA VIGENCIA PARA EL COMPONENTE AMBIENTAL DE LA ENTIDAD.</t>
  </si>
  <si>
    <t xml:space="preserve">GASA + SG/APIC </t>
  </si>
  <si>
    <t>3.2.1.3.3.3.2.1</t>
  </si>
  <si>
    <t>ACTA DE REVSION</t>
  </si>
  <si>
    <t>3.2.1.3.3.3.3.2</t>
  </si>
  <si>
    <t>NO DE PROCESOS PRECONTRACTUALES REVISADOS Y VERIFICADOS.</t>
  </si>
  <si>
    <t>(NO DE PROCESOS PRECONTRACTUALES REVISADOS / NO DE PROCESOS PRECONTRACTUALES EN CURSO)*100</t>
  </si>
  <si>
    <t>3.2.1.3.3.3.4.2</t>
  </si>
  <si>
    <t>DEFICIENCIA EN LA ESTRUCTURACIÓN DEL PROCESO DE SELECCIÓN ABREVIADA DE MENOR CUANTÍA Y EJECUCIÓN DEL CONTRATO NO. 393 DE 2020</t>
  </si>
  <si>
    <t>REVISAR Y EN CASO DE SER  NECESARIO AJUSTAR, LOS PUNTOS DE CONTROL EN EL PROCEDIMIENTO GCON-PR-006 PROCEDIMIENTO DE SELECCIÓN DE MENOR CUANTÍA</t>
  </si>
  <si>
    <t>GI / SG / SPI</t>
  </si>
  <si>
    <t>3.2.1.3.3.3.4.3</t>
  </si>
  <si>
    <t>3.2.1.3.3.3.5.1.1</t>
  </si>
  <si>
    <t xml:space="preserve">FALTA DE SEGUIMIENTOS,  PARA  GARANTIZAR  EL  DEBIDO  CONTROL  DE  LAS  EMISIONES  Y  DÉ SU  PLENO  CUMPLIMIENTO  A  LA  NORMA,  SEGUIMIENTOS  DE  UNA FORMA PERIÓDICA, Y  CUMPLIR  A  CABALIDAD  CON  LO  ESTABLECIDO  EN  LA  NORMAR.  </t>
  </si>
  <si>
    <t>(MATRIZ DISEÑADA / VERIFICADA) *100</t>
  </si>
  <si>
    <t xml:space="preserve">GASA / GPI / SG 8 </t>
  </si>
  <si>
    <t>FALTA  DE  SUPERVISIÓN  POR  PARTE DE  LA  ENTIDAD,  SIENDO ESTE  UNA  OPCIÓN  DE CONTROL PARA DAR PLENO CUMPLIMIENTO TANTO A LA NORMATIVIDAD AMBIENTAL, ASÍ COMO A LO ESTIPULADO CONTRACTUALMENTE.</t>
  </si>
  <si>
    <t>CONTINUAR CON EL CUMPLIMIENTO DE LO ESTABLECIDO EN EL MANUAL DE SUPERVISIÓN E INTERVENTORÍA, CON ÉNFASIS EN LA IMPORTANCIA DEL CUMPLIMIENTO OPORTUNO DE LAS OBLIGACIONES CONTRACTUALES (COMPONENTE AMBIENTAL),   Y LA INFORMACION CONTENIDA EN INFORMES DE SUPERVISION A TRAVÉS DE UNA MESA DE TRABAJO CON LOS PROFESIONALES QUE FUNGEN COMO SUPERVISORES Y LOS APOYOS A LA SUPERVISIÓN.</t>
  </si>
  <si>
    <t>GP / SG / GASA</t>
  </si>
  <si>
    <t>3.2.1.5.7</t>
  </si>
  <si>
    <t xml:space="preserve">Ausencia de lineamientos metodológicos en la Secretaría Distrital de Planeación en coordinación con el Departamento Nacional de Planeación. </t>
  </si>
  <si>
    <t xml:space="preserve">Solicitar mesa de trabajo con la cabeza del sector Movilidad y la Secretaría Distrital del Planeación para ser capacitados en la herramienta definida para el seguimiento a los ODS en el marco de las metas PDD.  </t>
  </si>
  <si>
    <t>3.2.1.5.8</t>
  </si>
  <si>
    <t>DEFICIENCIA EN LA SUPERVISION Y EN LA PUBLICACION DE LOS DOCUMENTOS SOPORTES DE LA EJECUCION CONTRACTUAL.</t>
  </si>
  <si>
    <t>3.2.1.6</t>
  </si>
  <si>
    <t>Información incompleta e inconsistente en los reportes de seguimiento.</t>
  </si>
  <si>
    <t>Realizar una mesa de trabajo de forma conjunta, entre las Gerencias de Proyecto de Inversión, enlaces y la OAP para sensibilizar sobre la calidad, oportunidad y completitud de los reportes de información.</t>
  </si>
  <si>
    <t>3.3.4.2.12.1</t>
  </si>
  <si>
    <t>INEFICIENCIA EN EL PAGO O FENECIMIENTO DE SALDOS DE PASIVOS EXIGIBLES NO CANCELADOS Y/O FENECIDOS EN LAS VIGENCIAS ANTERIORES A 2020.</t>
  </si>
  <si>
    <t>VERIFICAR LOR PUNTOS DE CONTROL EN EL PROCEDIMIENTO PARA EL SEGUIMIENTO   DEL PAGO O FENECIMIENTO DE SALDOS DE PASIVOS EXIGIBLES</t>
  </si>
  <si>
    <t>SG + SPI</t>
  </si>
  <si>
    <t>3.3.4.2.9.1</t>
  </si>
  <si>
    <t>INADECUADA CONSTITUCION  DE  LAS  RESERVAS  PRESUPUESTALES  FRENTE A  LA OCURRENCIA DE EVENTOS IMPREVISIBLES</t>
  </si>
  <si>
    <t>DESARROLLAR UN TABLERO DE CONTROL QUE PERMITA A LOS GERENTES DE PROYECTO GESTIONAR LOS CRONOGRAMAS DE SUS PROYECTOS Y LA GESTIÓN PRESUPUESTAL DE LOS MISMOS</t>
  </si>
  <si>
    <t xml:space="preserve"> SG + SPI </t>
  </si>
  <si>
    <t>4.1.1</t>
  </si>
  <si>
    <t>AUSENCIA ESTRUCTURAL DE UN SISTEMA DE COSTOS DE PRODUCCION IMPLEMENTADO, DIFICULTANDO EL ANALISIS DEL COMPORTAMIENTO CONTABLE DE SUS OPERACIONES</t>
  </si>
  <si>
    <t xml:space="preserve">IMPLEMENTAR  MESAS DE TRABAJO PARA REALIZAR SEGUIMIENTO Y OPTIMIZACION AL COMPORTAMIENTO DE LOS COSTOS DE PRODUCCION DE LA MEZCLA ASFALTICA EN CALIENTE EN LA VIGENCIA 2021 A CORTES TRIMESTRALES TOMANDO COMO INSUMO BASE LOS REPORTES DE CONTABILIDAD COSTOS Y LOS ANALISIS DERIVADOS DE LOS MISMOS </t>
  </si>
  <si>
    <t xml:space="preserve">MESAS DE TRABAJO  </t>
  </si>
  <si>
    <t>(4 MESAS DE TRABAJO DE OPTIMIZACION DE COSTOS IMPLEMENTADAS/4 MESAS DE TRABAJO OPTIMIZACION DE COSTOS PROGRAMADAS)*100%</t>
  </si>
  <si>
    <t>STPI / SG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</si>
</sst>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8"/>
  <sheetViews>
    <sheetView tabSelected="1" workbookViewId="0">
      <selection activeCell="C12" sqref="C12"/>
    </sheetView>
  </sheetViews>
  <sheetFormatPr baseColWidth="10" defaultColWidth="9.140625" defaultRowHeight="15" x14ac:dyDescent="0.25"/>
  <cols>
    <col min="2" max="2" width="17" customWidth="1"/>
    <col min="3" max="3" width="26" customWidth="1"/>
    <col min="4" max="4" width="37" customWidth="1"/>
    <col min="5" max="5" width="47" customWidth="1"/>
    <col min="6" max="6" width="65" customWidth="1"/>
    <col min="7" max="7" width="24" customWidth="1"/>
    <col min="8" max="8" width="19" customWidth="1"/>
    <col min="9" max="9" width="24" customWidth="1"/>
    <col min="10" max="10" width="26" customWidth="1"/>
    <col min="11" max="11" width="27" customWidth="1"/>
    <col min="12" max="12" width="10" customWidth="1"/>
    <col min="13" max="13" width="22" customWidth="1"/>
    <col min="14" max="14" width="21" customWidth="1"/>
    <col min="15" max="15" width="26" customWidth="1"/>
    <col min="17" max="256" width="8" hidden="1"/>
  </cols>
  <sheetData>
    <row r="1" spans="1:15" x14ac:dyDescent="0.25">
      <c r="B1" s="1" t="s">
        <v>0</v>
      </c>
      <c r="C1" s="1">
        <v>70</v>
      </c>
      <c r="D1" s="1" t="s">
        <v>1</v>
      </c>
    </row>
    <row r="2" spans="1:15" x14ac:dyDescent="0.25">
      <c r="B2" s="1" t="s">
        <v>2</v>
      </c>
      <c r="C2" s="1">
        <v>14251</v>
      </c>
      <c r="D2" s="1" t="s">
        <v>3</v>
      </c>
    </row>
    <row r="3" spans="1:15" x14ac:dyDescent="0.25">
      <c r="B3" s="1" t="s">
        <v>4</v>
      </c>
      <c r="C3" s="1">
        <v>1</v>
      </c>
    </row>
    <row r="4" spans="1:15" x14ac:dyDescent="0.25">
      <c r="B4" s="1" t="s">
        <v>5</v>
      </c>
      <c r="C4" s="1">
        <v>227</v>
      </c>
    </row>
    <row r="5" spans="1:15" x14ac:dyDescent="0.25">
      <c r="B5" s="1" t="s">
        <v>6</v>
      </c>
      <c r="C5" s="4">
        <v>44434</v>
      </c>
    </row>
    <row r="6" spans="1:15" x14ac:dyDescent="0.25">
      <c r="B6" s="1" t="s">
        <v>7</v>
      </c>
      <c r="C6" s="1">
        <v>1</v>
      </c>
      <c r="D6" s="1" t="s">
        <v>8</v>
      </c>
    </row>
    <row r="8" spans="1:15" x14ac:dyDescent="0.25">
      <c r="A8" s="1" t="s">
        <v>9</v>
      </c>
      <c r="B8" s="6" t="s">
        <v>10</v>
      </c>
      <c r="C8" s="7"/>
      <c r="D8" s="7"/>
      <c r="E8" s="7"/>
      <c r="F8" s="7"/>
      <c r="G8" s="7"/>
      <c r="H8" s="7"/>
      <c r="I8" s="7"/>
      <c r="J8" s="7"/>
      <c r="K8" s="7"/>
      <c r="L8" s="7"/>
      <c r="M8" s="7"/>
      <c r="N8" s="7"/>
      <c r="O8" s="7"/>
    </row>
    <row r="9" spans="1:15" x14ac:dyDescent="0.25">
      <c r="C9" s="1">
        <v>4</v>
      </c>
      <c r="D9" s="1">
        <v>8</v>
      </c>
      <c r="E9" s="1">
        <v>20</v>
      </c>
      <c r="F9" s="1">
        <v>24</v>
      </c>
      <c r="G9" s="1">
        <v>28</v>
      </c>
      <c r="H9" s="1">
        <v>32</v>
      </c>
      <c r="I9" s="1">
        <v>36</v>
      </c>
      <c r="J9" s="1">
        <v>44</v>
      </c>
      <c r="K9" s="1">
        <v>48</v>
      </c>
      <c r="L9" s="1">
        <v>60</v>
      </c>
      <c r="M9" s="1">
        <v>64</v>
      </c>
      <c r="N9" s="1">
        <v>68</v>
      </c>
      <c r="O9" s="1">
        <v>72</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5">
        <v>227</v>
      </c>
      <c r="D11" s="3" t="s">
        <v>88</v>
      </c>
      <c r="E11" s="3">
        <v>100</v>
      </c>
      <c r="F11" s="3" t="s">
        <v>96</v>
      </c>
      <c r="G11" s="3" t="s">
        <v>97</v>
      </c>
      <c r="H11" s="3">
        <v>1</v>
      </c>
      <c r="I11" s="3" t="s">
        <v>98</v>
      </c>
      <c r="J11" s="3" t="s">
        <v>99</v>
      </c>
      <c r="K11" s="3" t="s">
        <v>100</v>
      </c>
      <c r="L11" s="3">
        <v>100</v>
      </c>
      <c r="M11" s="3" t="s">
        <v>101</v>
      </c>
      <c r="N11" s="2">
        <v>44434</v>
      </c>
      <c r="O11" s="2">
        <v>44620</v>
      </c>
    </row>
    <row r="12" spans="1:15" x14ac:dyDescent="0.25">
      <c r="A12" s="1">
        <v>2</v>
      </c>
      <c r="B12" t="s">
        <v>26</v>
      </c>
      <c r="C12" s="5">
        <v>227</v>
      </c>
      <c r="D12" s="3" t="s">
        <v>88</v>
      </c>
      <c r="E12" s="3">
        <v>100</v>
      </c>
      <c r="F12" s="3" t="s">
        <v>102</v>
      </c>
      <c r="G12" s="3" t="s">
        <v>103</v>
      </c>
      <c r="H12" s="3">
        <v>1</v>
      </c>
      <c r="I12" s="3" t="s">
        <v>104</v>
      </c>
      <c r="J12" s="3" t="s">
        <v>105</v>
      </c>
      <c r="K12" s="3" t="s">
        <v>106</v>
      </c>
      <c r="L12" s="3">
        <v>100</v>
      </c>
      <c r="M12" s="3" t="s">
        <v>107</v>
      </c>
      <c r="N12" s="2">
        <v>44434</v>
      </c>
      <c r="O12" s="2">
        <v>44773</v>
      </c>
    </row>
    <row r="13" spans="1:15" x14ac:dyDescent="0.25">
      <c r="A13" s="1">
        <v>3</v>
      </c>
      <c r="B13" t="s">
        <v>27</v>
      </c>
      <c r="C13" s="5">
        <v>227</v>
      </c>
      <c r="D13" s="3" t="s">
        <v>88</v>
      </c>
      <c r="E13" s="3">
        <v>100</v>
      </c>
      <c r="F13" s="3" t="s">
        <v>108</v>
      </c>
      <c r="G13" s="3" t="s">
        <v>109</v>
      </c>
      <c r="H13" s="3">
        <v>1</v>
      </c>
      <c r="I13" s="3" t="s">
        <v>110</v>
      </c>
      <c r="J13" s="3" t="s">
        <v>111</v>
      </c>
      <c r="K13" s="3" t="s">
        <v>112</v>
      </c>
      <c r="L13" s="3">
        <v>100</v>
      </c>
      <c r="M13" s="3" t="s">
        <v>113</v>
      </c>
      <c r="N13" s="2">
        <v>44434</v>
      </c>
      <c r="O13" s="2">
        <v>44773</v>
      </c>
    </row>
    <row r="14" spans="1:15" x14ac:dyDescent="0.25">
      <c r="A14" s="1">
        <v>4</v>
      </c>
      <c r="B14" t="s">
        <v>28</v>
      </c>
      <c r="C14" s="5">
        <v>227</v>
      </c>
      <c r="D14" s="3" t="s">
        <v>88</v>
      </c>
      <c r="E14" s="3">
        <v>100</v>
      </c>
      <c r="F14" s="3" t="s">
        <v>114</v>
      </c>
      <c r="G14" s="3" t="s">
        <v>115</v>
      </c>
      <c r="H14" s="3">
        <v>1</v>
      </c>
      <c r="I14" s="3" t="s">
        <v>116</v>
      </c>
      <c r="J14" s="3" t="s">
        <v>117</v>
      </c>
      <c r="K14" s="3" t="s">
        <v>118</v>
      </c>
      <c r="L14" s="3">
        <v>100</v>
      </c>
      <c r="M14" s="3" t="s">
        <v>119</v>
      </c>
      <c r="N14" s="2">
        <v>44434</v>
      </c>
      <c r="O14" s="2">
        <v>44742</v>
      </c>
    </row>
    <row r="15" spans="1:15" x14ac:dyDescent="0.25">
      <c r="A15" s="1">
        <v>5</v>
      </c>
      <c r="B15" t="s">
        <v>29</v>
      </c>
      <c r="C15" s="5">
        <v>227</v>
      </c>
      <c r="D15" s="3" t="s">
        <v>88</v>
      </c>
      <c r="E15" s="3">
        <v>100</v>
      </c>
      <c r="F15" s="3" t="s">
        <v>120</v>
      </c>
      <c r="G15" s="3" t="s">
        <v>121</v>
      </c>
      <c r="H15" s="3">
        <v>1</v>
      </c>
      <c r="I15" s="3" t="s">
        <v>122</v>
      </c>
      <c r="J15" s="3" t="s">
        <v>123</v>
      </c>
      <c r="K15" s="3" t="s">
        <v>124</v>
      </c>
      <c r="L15" s="3">
        <v>100</v>
      </c>
      <c r="M15" s="3" t="s">
        <v>125</v>
      </c>
      <c r="N15" s="2">
        <v>44434</v>
      </c>
      <c r="O15" s="2">
        <v>44773</v>
      </c>
    </row>
    <row r="16" spans="1:15" x14ac:dyDescent="0.25">
      <c r="A16" s="1">
        <v>6</v>
      </c>
      <c r="B16" t="s">
        <v>30</v>
      </c>
      <c r="C16" s="5">
        <v>227</v>
      </c>
      <c r="D16" s="3" t="s">
        <v>88</v>
      </c>
      <c r="E16" s="3">
        <v>100</v>
      </c>
      <c r="F16" s="3" t="s">
        <v>126</v>
      </c>
      <c r="G16" s="3" t="s">
        <v>127</v>
      </c>
      <c r="H16" s="3">
        <v>1</v>
      </c>
      <c r="I16" s="3" t="s">
        <v>128</v>
      </c>
      <c r="J16" s="3" t="s">
        <v>129</v>
      </c>
      <c r="K16" s="3" t="s">
        <v>130</v>
      </c>
      <c r="L16" s="3">
        <v>100</v>
      </c>
      <c r="M16" s="3" t="s">
        <v>131</v>
      </c>
      <c r="N16" s="2">
        <v>44434</v>
      </c>
      <c r="O16" s="2">
        <v>44773</v>
      </c>
    </row>
    <row r="17" spans="1:15" x14ac:dyDescent="0.25">
      <c r="A17" s="1">
        <v>7</v>
      </c>
      <c r="B17" t="s">
        <v>31</v>
      </c>
      <c r="C17" s="5">
        <v>227</v>
      </c>
      <c r="D17" s="3" t="s">
        <v>88</v>
      </c>
      <c r="E17" s="3">
        <v>100</v>
      </c>
      <c r="F17" s="3" t="s">
        <v>126</v>
      </c>
      <c r="G17" s="3" t="s">
        <v>127</v>
      </c>
      <c r="H17" s="3">
        <v>2</v>
      </c>
      <c r="I17" s="3" t="s">
        <v>132</v>
      </c>
      <c r="J17" s="3" t="s">
        <v>133</v>
      </c>
      <c r="K17" s="3" t="s">
        <v>134</v>
      </c>
      <c r="L17" s="3">
        <v>100</v>
      </c>
      <c r="M17" s="3" t="s">
        <v>135</v>
      </c>
      <c r="N17" s="2">
        <v>44434</v>
      </c>
      <c r="O17" s="2">
        <v>44773</v>
      </c>
    </row>
    <row r="18" spans="1:15" x14ac:dyDescent="0.25">
      <c r="A18" s="1">
        <v>8</v>
      </c>
      <c r="B18" t="s">
        <v>32</v>
      </c>
      <c r="C18" s="5">
        <v>227</v>
      </c>
      <c r="D18" s="3" t="s">
        <v>88</v>
      </c>
      <c r="E18" s="3">
        <v>100</v>
      </c>
      <c r="F18" s="3" t="s">
        <v>136</v>
      </c>
      <c r="G18" s="3" t="s">
        <v>137</v>
      </c>
      <c r="H18" s="3">
        <v>1</v>
      </c>
      <c r="I18" s="3" t="s">
        <v>138</v>
      </c>
      <c r="J18" s="3" t="s">
        <v>139</v>
      </c>
      <c r="K18" s="3" t="s">
        <v>140</v>
      </c>
      <c r="L18" s="3">
        <v>100</v>
      </c>
      <c r="M18" s="3" t="s">
        <v>135</v>
      </c>
      <c r="N18" s="2">
        <v>44434</v>
      </c>
      <c r="O18" s="2">
        <v>44773</v>
      </c>
    </row>
    <row r="19" spans="1:15" x14ac:dyDescent="0.25">
      <c r="A19" s="1">
        <v>9</v>
      </c>
      <c r="B19" t="s">
        <v>33</v>
      </c>
      <c r="C19" s="5">
        <v>227</v>
      </c>
      <c r="D19" s="3" t="s">
        <v>88</v>
      </c>
      <c r="E19" s="3">
        <v>100</v>
      </c>
      <c r="F19" s="3" t="s">
        <v>141</v>
      </c>
      <c r="G19" s="3" t="s">
        <v>142</v>
      </c>
      <c r="H19" s="3">
        <v>1</v>
      </c>
      <c r="I19" s="3" t="s">
        <v>143</v>
      </c>
      <c r="J19" s="3" t="s">
        <v>144</v>
      </c>
      <c r="K19" s="3" t="s">
        <v>145</v>
      </c>
      <c r="L19" s="3">
        <v>100</v>
      </c>
      <c r="M19" s="3" t="s">
        <v>131</v>
      </c>
      <c r="N19" s="2">
        <v>44434</v>
      </c>
      <c r="O19" s="2">
        <v>44773</v>
      </c>
    </row>
    <row r="20" spans="1:15" x14ac:dyDescent="0.25">
      <c r="A20" s="1">
        <v>10</v>
      </c>
      <c r="B20" t="s">
        <v>34</v>
      </c>
      <c r="C20" s="5">
        <v>227</v>
      </c>
      <c r="D20" s="3" t="s">
        <v>88</v>
      </c>
      <c r="E20" s="3">
        <v>100</v>
      </c>
      <c r="F20" s="3" t="s">
        <v>146</v>
      </c>
      <c r="G20" s="3" t="s">
        <v>147</v>
      </c>
      <c r="H20" s="3">
        <v>1</v>
      </c>
      <c r="I20" s="3" t="s">
        <v>148</v>
      </c>
      <c r="J20" s="3" t="s">
        <v>149</v>
      </c>
      <c r="K20" s="3" t="s">
        <v>150</v>
      </c>
      <c r="L20" s="3">
        <v>100</v>
      </c>
      <c r="M20" s="3" t="s">
        <v>131</v>
      </c>
      <c r="N20" s="2">
        <v>44434</v>
      </c>
      <c r="O20" s="2">
        <v>44620</v>
      </c>
    </row>
    <row r="21" spans="1:15" x14ac:dyDescent="0.25">
      <c r="A21" s="1">
        <v>11</v>
      </c>
      <c r="B21" t="s">
        <v>35</v>
      </c>
      <c r="C21" s="5">
        <v>227</v>
      </c>
      <c r="D21" s="3" t="s">
        <v>88</v>
      </c>
      <c r="E21" s="3">
        <v>100</v>
      </c>
      <c r="F21" s="3" t="s">
        <v>151</v>
      </c>
      <c r="G21" s="3" t="s">
        <v>127</v>
      </c>
      <c r="H21" s="3">
        <v>1</v>
      </c>
      <c r="I21" s="3" t="s">
        <v>132</v>
      </c>
      <c r="J21" s="3" t="s">
        <v>152</v>
      </c>
      <c r="K21" s="3" t="s">
        <v>112</v>
      </c>
      <c r="L21" s="3">
        <v>100</v>
      </c>
      <c r="M21" s="3" t="s">
        <v>153</v>
      </c>
      <c r="N21" s="2">
        <v>44434</v>
      </c>
      <c r="O21" s="2">
        <v>44773</v>
      </c>
    </row>
    <row r="22" spans="1:15" x14ac:dyDescent="0.25">
      <c r="A22" s="1">
        <v>12</v>
      </c>
      <c r="B22" t="s">
        <v>36</v>
      </c>
      <c r="C22" s="5">
        <v>227</v>
      </c>
      <c r="D22" s="3" t="s">
        <v>88</v>
      </c>
      <c r="E22" s="3">
        <v>100</v>
      </c>
      <c r="F22" s="3" t="s">
        <v>154</v>
      </c>
      <c r="G22" s="3" t="s">
        <v>155</v>
      </c>
      <c r="H22" s="3">
        <v>1</v>
      </c>
      <c r="I22" s="3" t="s">
        <v>156</v>
      </c>
      <c r="J22" s="3" t="s">
        <v>111</v>
      </c>
      <c r="K22" s="3" t="s">
        <v>112</v>
      </c>
      <c r="L22" s="3">
        <v>100</v>
      </c>
      <c r="M22" s="3" t="s">
        <v>153</v>
      </c>
      <c r="N22" s="2">
        <v>44434</v>
      </c>
      <c r="O22" s="2">
        <v>44773</v>
      </c>
    </row>
    <row r="23" spans="1:15" x14ac:dyDescent="0.25">
      <c r="A23" s="1">
        <v>13</v>
      </c>
      <c r="B23" t="s">
        <v>37</v>
      </c>
      <c r="C23" s="5">
        <v>227</v>
      </c>
      <c r="D23" s="3" t="s">
        <v>88</v>
      </c>
      <c r="E23" s="3">
        <v>100</v>
      </c>
      <c r="F23" s="3" t="s">
        <v>157</v>
      </c>
      <c r="G23" s="3" t="s">
        <v>158</v>
      </c>
      <c r="H23" s="3">
        <v>1</v>
      </c>
      <c r="I23" s="3" t="s">
        <v>159</v>
      </c>
      <c r="J23" s="3" t="s">
        <v>111</v>
      </c>
      <c r="K23" s="3" t="s">
        <v>112</v>
      </c>
      <c r="L23" s="3">
        <v>100</v>
      </c>
      <c r="M23" s="3" t="s">
        <v>153</v>
      </c>
      <c r="N23" s="2">
        <v>44434</v>
      </c>
      <c r="O23" s="2">
        <v>44773</v>
      </c>
    </row>
    <row r="24" spans="1:15" x14ac:dyDescent="0.25">
      <c r="A24" s="1">
        <v>14</v>
      </c>
      <c r="B24" t="s">
        <v>38</v>
      </c>
      <c r="C24" s="5">
        <v>227</v>
      </c>
      <c r="D24" s="3" t="s">
        <v>88</v>
      </c>
      <c r="E24" s="3">
        <v>100</v>
      </c>
      <c r="F24" s="3" t="s">
        <v>160</v>
      </c>
      <c r="G24" s="3" t="s">
        <v>161</v>
      </c>
      <c r="H24" s="3">
        <v>1</v>
      </c>
      <c r="I24" s="3" t="s">
        <v>162</v>
      </c>
      <c r="J24" s="3" t="s">
        <v>163</v>
      </c>
      <c r="K24" s="3" t="s">
        <v>164</v>
      </c>
      <c r="L24" s="3">
        <v>100</v>
      </c>
      <c r="M24" s="3" t="s">
        <v>165</v>
      </c>
      <c r="N24" s="2">
        <v>44434</v>
      </c>
      <c r="O24" s="2">
        <v>44651</v>
      </c>
    </row>
    <row r="25" spans="1:15" x14ac:dyDescent="0.25">
      <c r="A25" s="1">
        <v>15</v>
      </c>
      <c r="B25" t="s">
        <v>39</v>
      </c>
      <c r="C25" s="5">
        <v>227</v>
      </c>
      <c r="D25" s="3" t="s">
        <v>88</v>
      </c>
      <c r="E25" s="3">
        <v>100</v>
      </c>
      <c r="F25" s="3" t="s">
        <v>166</v>
      </c>
      <c r="G25" s="3" t="s">
        <v>167</v>
      </c>
      <c r="H25" s="3">
        <v>1</v>
      </c>
      <c r="I25" s="3" t="s">
        <v>168</v>
      </c>
      <c r="J25" s="3" t="s">
        <v>111</v>
      </c>
      <c r="K25" s="3" t="s">
        <v>169</v>
      </c>
      <c r="L25" s="3">
        <v>100</v>
      </c>
      <c r="M25" s="3" t="s">
        <v>113</v>
      </c>
      <c r="N25" s="2">
        <v>44434</v>
      </c>
      <c r="O25" s="2">
        <v>44773</v>
      </c>
    </row>
    <row r="26" spans="1:15" x14ac:dyDescent="0.25">
      <c r="A26" s="1">
        <v>16</v>
      </c>
      <c r="B26" t="s">
        <v>40</v>
      </c>
      <c r="C26" s="5">
        <v>227</v>
      </c>
      <c r="D26" s="3" t="s">
        <v>88</v>
      </c>
      <c r="E26" s="3">
        <v>100</v>
      </c>
      <c r="F26" s="3" t="s">
        <v>170</v>
      </c>
      <c r="G26" s="3" t="s">
        <v>171</v>
      </c>
      <c r="H26" s="3">
        <v>1</v>
      </c>
      <c r="I26" s="3" t="s">
        <v>172</v>
      </c>
      <c r="J26" s="3" t="s">
        <v>173</v>
      </c>
      <c r="K26" s="3" t="s">
        <v>174</v>
      </c>
      <c r="L26" s="3">
        <v>100</v>
      </c>
      <c r="M26" s="3" t="s">
        <v>101</v>
      </c>
      <c r="N26" s="2">
        <v>44434</v>
      </c>
      <c r="O26" s="2">
        <v>44620</v>
      </c>
    </row>
    <row r="27" spans="1:15" x14ac:dyDescent="0.25">
      <c r="A27" s="1">
        <v>17</v>
      </c>
      <c r="B27" t="s">
        <v>41</v>
      </c>
      <c r="C27" s="5">
        <v>227</v>
      </c>
      <c r="D27" s="3" t="s">
        <v>88</v>
      </c>
      <c r="E27" s="3">
        <v>100</v>
      </c>
      <c r="F27" s="3" t="s">
        <v>175</v>
      </c>
      <c r="G27" s="3" t="s">
        <v>176</v>
      </c>
      <c r="H27" s="3">
        <v>1</v>
      </c>
      <c r="I27" s="3" t="s">
        <v>98</v>
      </c>
      <c r="J27" s="3" t="s">
        <v>111</v>
      </c>
      <c r="K27" s="3" t="s">
        <v>177</v>
      </c>
      <c r="L27" s="3">
        <v>100</v>
      </c>
      <c r="M27" s="3" t="s">
        <v>101</v>
      </c>
      <c r="N27" s="2">
        <v>44434</v>
      </c>
      <c r="O27" s="2">
        <v>44620</v>
      </c>
    </row>
    <row r="28" spans="1:15" x14ac:dyDescent="0.25">
      <c r="A28" s="1">
        <v>18</v>
      </c>
      <c r="B28" t="s">
        <v>42</v>
      </c>
      <c r="C28" s="5">
        <v>227</v>
      </c>
      <c r="D28" s="3" t="s">
        <v>88</v>
      </c>
      <c r="E28" s="3">
        <v>100</v>
      </c>
      <c r="F28" s="3" t="s">
        <v>178</v>
      </c>
      <c r="G28" s="3" t="s">
        <v>176</v>
      </c>
      <c r="H28" s="3">
        <v>1</v>
      </c>
      <c r="I28" s="3" t="s">
        <v>98</v>
      </c>
      <c r="J28" s="3" t="s">
        <v>111</v>
      </c>
      <c r="K28" s="3" t="s">
        <v>177</v>
      </c>
      <c r="L28" s="3">
        <v>100</v>
      </c>
      <c r="M28" s="3" t="s">
        <v>101</v>
      </c>
      <c r="N28" s="2">
        <v>44434</v>
      </c>
      <c r="O28" s="2">
        <v>44620</v>
      </c>
    </row>
    <row r="29" spans="1:15" x14ac:dyDescent="0.25">
      <c r="A29" s="1">
        <v>19</v>
      </c>
      <c r="B29" t="s">
        <v>43</v>
      </c>
      <c r="C29" s="5">
        <v>227</v>
      </c>
      <c r="D29" s="3" t="s">
        <v>88</v>
      </c>
      <c r="E29" s="3">
        <v>100</v>
      </c>
      <c r="F29" s="3" t="s">
        <v>179</v>
      </c>
      <c r="G29" s="3" t="s">
        <v>127</v>
      </c>
      <c r="H29" s="3">
        <v>1</v>
      </c>
      <c r="I29" s="3" t="s">
        <v>132</v>
      </c>
      <c r="J29" s="3" t="s">
        <v>180</v>
      </c>
      <c r="K29" s="3" t="s">
        <v>181</v>
      </c>
      <c r="L29" s="3">
        <v>100</v>
      </c>
      <c r="M29" s="3" t="s">
        <v>182</v>
      </c>
      <c r="N29" s="2">
        <v>44434</v>
      </c>
      <c r="O29" s="2">
        <v>44620</v>
      </c>
    </row>
    <row r="30" spans="1:15" x14ac:dyDescent="0.25">
      <c r="A30" s="1">
        <v>20</v>
      </c>
      <c r="B30" t="s">
        <v>44</v>
      </c>
      <c r="C30" s="5">
        <v>227</v>
      </c>
      <c r="D30" s="3" t="s">
        <v>88</v>
      </c>
      <c r="E30" s="3">
        <v>100</v>
      </c>
      <c r="F30" s="3" t="s">
        <v>183</v>
      </c>
      <c r="G30" s="3" t="s">
        <v>184</v>
      </c>
      <c r="H30" s="3">
        <v>1</v>
      </c>
      <c r="I30" s="3" t="s">
        <v>185</v>
      </c>
      <c r="J30" s="3" t="s">
        <v>163</v>
      </c>
      <c r="K30" s="3" t="s">
        <v>164</v>
      </c>
      <c r="L30" s="3">
        <v>100</v>
      </c>
      <c r="M30" s="3" t="s">
        <v>165</v>
      </c>
      <c r="N30" s="2">
        <v>44434</v>
      </c>
      <c r="O30" s="2">
        <v>44773</v>
      </c>
    </row>
    <row r="31" spans="1:15" x14ac:dyDescent="0.25">
      <c r="A31" s="1">
        <v>21</v>
      </c>
      <c r="B31" t="s">
        <v>45</v>
      </c>
      <c r="C31" s="5">
        <v>227</v>
      </c>
      <c r="D31" s="3" t="s">
        <v>88</v>
      </c>
      <c r="E31" s="3">
        <v>100</v>
      </c>
      <c r="F31" s="3" t="s">
        <v>186</v>
      </c>
      <c r="G31" s="3" t="s">
        <v>187</v>
      </c>
      <c r="H31" s="3">
        <v>1</v>
      </c>
      <c r="I31" s="3" t="s">
        <v>188</v>
      </c>
      <c r="J31" s="3" t="s">
        <v>163</v>
      </c>
      <c r="K31" s="3" t="s">
        <v>164</v>
      </c>
      <c r="L31" s="3">
        <v>100</v>
      </c>
      <c r="M31" s="3" t="s">
        <v>113</v>
      </c>
      <c r="N31" s="2">
        <v>44434</v>
      </c>
      <c r="O31" s="2">
        <v>44773</v>
      </c>
    </row>
    <row r="32" spans="1:15" x14ac:dyDescent="0.25">
      <c r="A32" s="1">
        <v>22</v>
      </c>
      <c r="B32" t="s">
        <v>46</v>
      </c>
      <c r="C32" s="5">
        <v>227</v>
      </c>
      <c r="D32" s="3" t="s">
        <v>88</v>
      </c>
      <c r="E32" s="3">
        <v>100</v>
      </c>
      <c r="F32" s="3" t="s">
        <v>186</v>
      </c>
      <c r="G32" s="3" t="s">
        <v>189</v>
      </c>
      <c r="H32" s="3">
        <v>2</v>
      </c>
      <c r="I32" s="3" t="s">
        <v>190</v>
      </c>
      <c r="J32" s="3" t="s">
        <v>111</v>
      </c>
      <c r="K32" s="3" t="s">
        <v>177</v>
      </c>
      <c r="L32" s="3">
        <v>100</v>
      </c>
      <c r="M32" s="3" t="s">
        <v>113</v>
      </c>
      <c r="N32" s="2">
        <v>44434</v>
      </c>
      <c r="O32" s="2">
        <v>44773</v>
      </c>
    </row>
    <row r="33" spans="1:15" x14ac:dyDescent="0.25">
      <c r="A33" s="1">
        <v>23</v>
      </c>
      <c r="B33" t="s">
        <v>47</v>
      </c>
      <c r="C33" s="5">
        <v>227</v>
      </c>
      <c r="D33" s="3" t="s">
        <v>88</v>
      </c>
      <c r="E33" s="3">
        <v>100</v>
      </c>
      <c r="F33" s="3" t="s">
        <v>191</v>
      </c>
      <c r="G33" s="3" t="s">
        <v>192</v>
      </c>
      <c r="H33" s="3">
        <v>1</v>
      </c>
      <c r="I33" s="3" t="s">
        <v>185</v>
      </c>
      <c r="J33" s="3" t="s">
        <v>163</v>
      </c>
      <c r="K33" s="3" t="s">
        <v>164</v>
      </c>
      <c r="L33" s="3">
        <v>100</v>
      </c>
      <c r="M33" s="3" t="s">
        <v>165</v>
      </c>
      <c r="N33" s="2">
        <v>44434</v>
      </c>
      <c r="O33" s="2">
        <v>44773</v>
      </c>
    </row>
    <row r="34" spans="1:15" x14ac:dyDescent="0.25">
      <c r="A34" s="1">
        <v>24</v>
      </c>
      <c r="B34" t="s">
        <v>48</v>
      </c>
      <c r="C34" s="5">
        <v>227</v>
      </c>
      <c r="D34" s="3" t="s">
        <v>88</v>
      </c>
      <c r="E34" s="3">
        <v>100</v>
      </c>
      <c r="F34" s="3" t="s">
        <v>193</v>
      </c>
      <c r="G34" s="3" t="s">
        <v>194</v>
      </c>
      <c r="H34" s="3">
        <v>1</v>
      </c>
      <c r="I34" s="3" t="s">
        <v>195</v>
      </c>
      <c r="J34" s="3" t="s">
        <v>196</v>
      </c>
      <c r="K34" s="3" t="s">
        <v>197</v>
      </c>
      <c r="L34" s="3">
        <v>100</v>
      </c>
      <c r="M34" s="3" t="s">
        <v>198</v>
      </c>
      <c r="N34" s="2">
        <v>44434</v>
      </c>
      <c r="O34" s="2">
        <v>44620</v>
      </c>
    </row>
    <row r="35" spans="1:15" x14ac:dyDescent="0.25">
      <c r="A35" s="1">
        <v>25</v>
      </c>
      <c r="B35" t="s">
        <v>49</v>
      </c>
      <c r="C35" s="5">
        <v>227</v>
      </c>
      <c r="D35" s="3" t="s">
        <v>88</v>
      </c>
      <c r="E35" s="3">
        <v>100</v>
      </c>
      <c r="F35" s="3" t="s">
        <v>199</v>
      </c>
      <c r="G35" s="3" t="s">
        <v>200</v>
      </c>
      <c r="H35" s="3">
        <v>1</v>
      </c>
      <c r="I35" s="3" t="s">
        <v>201</v>
      </c>
      <c r="J35" s="3" t="s">
        <v>123</v>
      </c>
      <c r="K35" s="3" t="s">
        <v>124</v>
      </c>
      <c r="L35" s="3">
        <v>100</v>
      </c>
      <c r="M35" s="3" t="s">
        <v>125</v>
      </c>
      <c r="N35" s="2">
        <v>44434</v>
      </c>
      <c r="O35" s="2">
        <v>44773</v>
      </c>
    </row>
    <row r="36" spans="1:15" x14ac:dyDescent="0.25">
      <c r="A36" s="1">
        <v>26</v>
      </c>
      <c r="B36" t="s">
        <v>50</v>
      </c>
      <c r="C36" s="5">
        <v>227</v>
      </c>
      <c r="D36" s="3" t="s">
        <v>88</v>
      </c>
      <c r="E36" s="3">
        <v>100</v>
      </c>
      <c r="F36" s="3" t="s">
        <v>202</v>
      </c>
      <c r="G36" s="3" t="s">
        <v>203</v>
      </c>
      <c r="H36" s="3">
        <v>1</v>
      </c>
      <c r="I36" s="3" t="s">
        <v>122</v>
      </c>
      <c r="J36" s="3" t="s">
        <v>123</v>
      </c>
      <c r="K36" s="3" t="s">
        <v>124</v>
      </c>
      <c r="L36" s="3">
        <v>100</v>
      </c>
      <c r="M36" s="3" t="s">
        <v>125</v>
      </c>
      <c r="N36" s="2">
        <v>44434</v>
      </c>
      <c r="O36" s="2">
        <v>44773</v>
      </c>
    </row>
    <row r="37" spans="1:15" x14ac:dyDescent="0.25">
      <c r="A37" s="1">
        <v>27</v>
      </c>
      <c r="B37" t="s">
        <v>51</v>
      </c>
      <c r="C37" s="5">
        <v>227</v>
      </c>
      <c r="D37" s="3" t="s">
        <v>88</v>
      </c>
      <c r="E37" s="3">
        <v>100</v>
      </c>
      <c r="F37" s="3" t="s">
        <v>204</v>
      </c>
      <c r="G37" s="3" t="s">
        <v>158</v>
      </c>
      <c r="H37" s="3">
        <v>1</v>
      </c>
      <c r="I37" s="3" t="s">
        <v>159</v>
      </c>
      <c r="J37" s="3" t="s">
        <v>111</v>
      </c>
      <c r="K37" s="3" t="s">
        <v>112</v>
      </c>
      <c r="L37" s="3">
        <v>100</v>
      </c>
      <c r="M37" s="3" t="s">
        <v>131</v>
      </c>
      <c r="N37" s="2">
        <v>44434</v>
      </c>
      <c r="O37" s="2">
        <v>44773</v>
      </c>
    </row>
    <row r="38" spans="1:15" x14ac:dyDescent="0.25">
      <c r="A38" s="1">
        <v>28</v>
      </c>
      <c r="B38" t="s">
        <v>52</v>
      </c>
      <c r="C38" s="5">
        <v>227</v>
      </c>
      <c r="D38" s="3" t="s">
        <v>88</v>
      </c>
      <c r="E38" s="3">
        <v>100</v>
      </c>
      <c r="F38" s="3" t="s">
        <v>205</v>
      </c>
      <c r="G38" s="3" t="s">
        <v>206</v>
      </c>
      <c r="H38" s="3">
        <v>1</v>
      </c>
      <c r="I38" s="3" t="s">
        <v>207</v>
      </c>
      <c r="J38" s="3" t="s">
        <v>208</v>
      </c>
      <c r="K38" s="3" t="s">
        <v>209</v>
      </c>
      <c r="L38" s="3">
        <v>100</v>
      </c>
      <c r="M38" s="3" t="s">
        <v>198</v>
      </c>
      <c r="N38" s="2">
        <v>44434</v>
      </c>
      <c r="O38" s="2">
        <v>44620</v>
      </c>
    </row>
    <row r="39" spans="1:15" x14ac:dyDescent="0.25">
      <c r="A39" s="1">
        <v>29</v>
      </c>
      <c r="B39" t="s">
        <v>53</v>
      </c>
      <c r="C39" s="5">
        <v>227</v>
      </c>
      <c r="D39" s="3" t="s">
        <v>88</v>
      </c>
      <c r="E39" s="3">
        <v>100</v>
      </c>
      <c r="F39" s="3" t="s">
        <v>210</v>
      </c>
      <c r="G39" s="3" t="s">
        <v>211</v>
      </c>
      <c r="H39" s="3">
        <v>1</v>
      </c>
      <c r="I39" s="3" t="s">
        <v>212</v>
      </c>
      <c r="J39" s="3" t="s">
        <v>213</v>
      </c>
      <c r="K39" s="3" t="s">
        <v>214</v>
      </c>
      <c r="L39" s="3">
        <v>100</v>
      </c>
      <c r="M39" s="3" t="s">
        <v>215</v>
      </c>
      <c r="N39" s="2">
        <v>44434</v>
      </c>
      <c r="O39" s="2">
        <v>44773</v>
      </c>
    </row>
    <row r="40" spans="1:15" x14ac:dyDescent="0.25">
      <c r="A40" s="1">
        <v>30</v>
      </c>
      <c r="B40" t="s">
        <v>54</v>
      </c>
      <c r="C40" s="5">
        <v>227</v>
      </c>
      <c r="D40" s="3" t="s">
        <v>88</v>
      </c>
      <c r="E40" s="3">
        <v>100</v>
      </c>
      <c r="F40" s="3" t="s">
        <v>216</v>
      </c>
      <c r="G40" s="3" t="s">
        <v>217</v>
      </c>
      <c r="H40" s="3">
        <v>1</v>
      </c>
      <c r="I40" s="3" t="s">
        <v>218</v>
      </c>
      <c r="J40" s="3" t="s">
        <v>111</v>
      </c>
      <c r="K40" s="3" t="s">
        <v>169</v>
      </c>
      <c r="L40" s="3">
        <v>100</v>
      </c>
      <c r="M40" s="3" t="s">
        <v>131</v>
      </c>
      <c r="N40" s="2">
        <v>44434</v>
      </c>
      <c r="O40" s="2">
        <v>44773</v>
      </c>
    </row>
    <row r="41" spans="1:15" x14ac:dyDescent="0.25">
      <c r="A41" s="1">
        <v>31</v>
      </c>
      <c r="B41" t="s">
        <v>55</v>
      </c>
      <c r="C41" s="5">
        <v>227</v>
      </c>
      <c r="D41" s="3" t="s">
        <v>88</v>
      </c>
      <c r="E41" s="3">
        <v>100</v>
      </c>
      <c r="F41" s="3" t="s">
        <v>219</v>
      </c>
      <c r="G41" s="3" t="s">
        <v>220</v>
      </c>
      <c r="H41" s="3">
        <v>1</v>
      </c>
      <c r="I41" s="3" t="s">
        <v>201</v>
      </c>
      <c r="J41" s="3" t="s">
        <v>123</v>
      </c>
      <c r="K41" s="3" t="s">
        <v>124</v>
      </c>
      <c r="L41" s="3">
        <v>100</v>
      </c>
      <c r="M41" s="3" t="s">
        <v>125</v>
      </c>
      <c r="N41" s="2">
        <v>44434</v>
      </c>
      <c r="O41" s="2">
        <v>44773</v>
      </c>
    </row>
    <row r="42" spans="1:15" x14ac:dyDescent="0.25">
      <c r="A42" s="1">
        <v>32</v>
      </c>
      <c r="B42" t="s">
        <v>56</v>
      </c>
      <c r="C42" s="5">
        <v>227</v>
      </c>
      <c r="D42" s="3" t="s">
        <v>88</v>
      </c>
      <c r="E42" s="3">
        <v>100</v>
      </c>
      <c r="F42" s="3" t="s">
        <v>221</v>
      </c>
      <c r="G42" s="3" t="s">
        <v>194</v>
      </c>
      <c r="H42" s="3">
        <v>1</v>
      </c>
      <c r="I42" s="3" t="s">
        <v>222</v>
      </c>
      <c r="J42" s="3" t="s">
        <v>196</v>
      </c>
      <c r="K42" s="3" t="s">
        <v>197</v>
      </c>
      <c r="L42" s="3">
        <v>100</v>
      </c>
      <c r="M42" s="3" t="s">
        <v>198</v>
      </c>
      <c r="N42" s="2">
        <v>44434</v>
      </c>
      <c r="O42" s="2">
        <v>44620</v>
      </c>
    </row>
    <row r="43" spans="1:15" x14ac:dyDescent="0.25">
      <c r="A43" s="1">
        <v>33</v>
      </c>
      <c r="B43" t="s">
        <v>57</v>
      </c>
      <c r="C43" s="5">
        <v>227</v>
      </c>
      <c r="D43" s="3" t="s">
        <v>88</v>
      </c>
      <c r="E43" s="3">
        <v>100</v>
      </c>
      <c r="F43" s="3" t="s">
        <v>221</v>
      </c>
      <c r="G43" s="3" t="s">
        <v>223</v>
      </c>
      <c r="H43" s="3">
        <v>2</v>
      </c>
      <c r="I43" s="3" t="s">
        <v>224</v>
      </c>
      <c r="J43" s="3" t="s">
        <v>196</v>
      </c>
      <c r="K43" s="3" t="s">
        <v>225</v>
      </c>
      <c r="L43" s="3">
        <v>100</v>
      </c>
      <c r="M43" s="3" t="s">
        <v>226</v>
      </c>
      <c r="N43" s="2">
        <v>44434</v>
      </c>
      <c r="O43" s="2">
        <v>44620</v>
      </c>
    </row>
    <row r="44" spans="1:15" x14ac:dyDescent="0.25">
      <c r="A44" s="1">
        <v>34</v>
      </c>
      <c r="B44" t="s">
        <v>58</v>
      </c>
      <c r="C44" s="5">
        <v>227</v>
      </c>
      <c r="D44" s="3" t="s">
        <v>88</v>
      </c>
      <c r="E44" s="3">
        <v>100</v>
      </c>
      <c r="F44" s="3" t="s">
        <v>227</v>
      </c>
      <c r="G44" s="3" t="s">
        <v>194</v>
      </c>
      <c r="H44" s="3">
        <v>1</v>
      </c>
      <c r="I44" s="3" t="s">
        <v>222</v>
      </c>
      <c r="J44" s="3" t="s">
        <v>196</v>
      </c>
      <c r="K44" s="3" t="s">
        <v>197</v>
      </c>
      <c r="L44" s="3">
        <v>100</v>
      </c>
      <c r="M44" s="3" t="s">
        <v>198</v>
      </c>
      <c r="N44" s="2">
        <v>44434</v>
      </c>
      <c r="O44" s="2">
        <v>44620</v>
      </c>
    </row>
    <row r="45" spans="1:15" x14ac:dyDescent="0.25">
      <c r="A45" s="1">
        <v>35</v>
      </c>
      <c r="B45" t="s">
        <v>59</v>
      </c>
      <c r="C45" s="5">
        <v>227</v>
      </c>
      <c r="D45" s="3" t="s">
        <v>88</v>
      </c>
      <c r="E45" s="3">
        <v>100</v>
      </c>
      <c r="F45" s="3" t="s">
        <v>228</v>
      </c>
      <c r="G45" s="3" t="s">
        <v>229</v>
      </c>
      <c r="H45" s="3">
        <v>1</v>
      </c>
      <c r="I45" s="3" t="s">
        <v>230</v>
      </c>
      <c r="J45" s="3" t="s">
        <v>99</v>
      </c>
      <c r="K45" s="3" t="s">
        <v>100</v>
      </c>
      <c r="L45" s="3">
        <v>100</v>
      </c>
      <c r="M45" s="3" t="s">
        <v>231</v>
      </c>
      <c r="N45" s="2">
        <v>44434</v>
      </c>
      <c r="O45" s="2">
        <v>44651</v>
      </c>
    </row>
    <row r="46" spans="1:15" x14ac:dyDescent="0.25">
      <c r="A46" s="1">
        <v>36</v>
      </c>
      <c r="B46" t="s">
        <v>60</v>
      </c>
      <c r="C46" s="5">
        <v>227</v>
      </c>
      <c r="D46" s="3" t="s">
        <v>88</v>
      </c>
      <c r="E46" s="3">
        <v>100</v>
      </c>
      <c r="F46" s="3" t="s">
        <v>232</v>
      </c>
      <c r="G46" s="3" t="s">
        <v>233</v>
      </c>
      <c r="H46" s="3">
        <v>1</v>
      </c>
      <c r="I46" s="3" t="s">
        <v>234</v>
      </c>
      <c r="J46" s="3" t="s">
        <v>99</v>
      </c>
      <c r="K46" s="3" t="s">
        <v>100</v>
      </c>
      <c r="L46" s="3">
        <v>100</v>
      </c>
      <c r="M46" s="3" t="s">
        <v>235</v>
      </c>
      <c r="N46" s="2">
        <v>44434</v>
      </c>
      <c r="O46" s="2">
        <v>44592</v>
      </c>
    </row>
    <row r="47" spans="1:15" x14ac:dyDescent="0.25">
      <c r="A47" s="1">
        <v>37</v>
      </c>
      <c r="B47" t="s">
        <v>61</v>
      </c>
      <c r="C47" s="5">
        <v>227</v>
      </c>
      <c r="D47" s="3" t="s">
        <v>88</v>
      </c>
      <c r="E47" s="3">
        <v>100</v>
      </c>
      <c r="F47" s="3" t="s">
        <v>236</v>
      </c>
      <c r="G47" s="3" t="s">
        <v>127</v>
      </c>
      <c r="H47" s="3">
        <v>1</v>
      </c>
      <c r="I47" s="3" t="s">
        <v>132</v>
      </c>
      <c r="J47" s="3" t="s">
        <v>237</v>
      </c>
      <c r="K47" s="3" t="s">
        <v>177</v>
      </c>
      <c r="L47" s="3">
        <v>100</v>
      </c>
      <c r="M47" s="3" t="s">
        <v>131</v>
      </c>
      <c r="N47" s="2">
        <v>44434</v>
      </c>
      <c r="O47" s="2">
        <v>44742</v>
      </c>
    </row>
    <row r="48" spans="1:15" x14ac:dyDescent="0.25">
      <c r="A48" s="1">
        <v>38</v>
      </c>
      <c r="B48" t="s">
        <v>62</v>
      </c>
      <c r="C48" s="5">
        <v>227</v>
      </c>
      <c r="D48" s="3" t="s">
        <v>88</v>
      </c>
      <c r="E48" s="3">
        <v>100</v>
      </c>
      <c r="F48" s="3" t="s">
        <v>238</v>
      </c>
      <c r="G48" s="3" t="s">
        <v>127</v>
      </c>
      <c r="H48" s="3">
        <v>1</v>
      </c>
      <c r="I48" s="3" t="s">
        <v>132</v>
      </c>
      <c r="J48" s="3" t="s">
        <v>239</v>
      </c>
      <c r="K48" s="3" t="s">
        <v>240</v>
      </c>
      <c r="L48" s="3">
        <v>100</v>
      </c>
      <c r="M48" s="3" t="s">
        <v>131</v>
      </c>
      <c r="N48" s="2">
        <v>44434</v>
      </c>
      <c r="O48" s="2">
        <v>44742</v>
      </c>
    </row>
    <row r="49" spans="1:15" x14ac:dyDescent="0.25">
      <c r="A49" s="1">
        <v>39</v>
      </c>
      <c r="B49" t="s">
        <v>63</v>
      </c>
      <c r="C49" s="5">
        <v>227</v>
      </c>
      <c r="D49" s="3" t="s">
        <v>88</v>
      </c>
      <c r="E49" s="3">
        <v>100</v>
      </c>
      <c r="F49" s="3" t="s">
        <v>241</v>
      </c>
      <c r="G49" s="3" t="s">
        <v>242</v>
      </c>
      <c r="H49" s="3">
        <v>1</v>
      </c>
      <c r="I49" s="3" t="s">
        <v>243</v>
      </c>
      <c r="J49" s="3" t="s">
        <v>111</v>
      </c>
      <c r="K49" s="3" t="s">
        <v>177</v>
      </c>
      <c r="L49" s="3">
        <v>100</v>
      </c>
      <c r="M49" s="3" t="s">
        <v>244</v>
      </c>
      <c r="N49" s="2">
        <v>44434</v>
      </c>
      <c r="O49" s="2">
        <v>44620</v>
      </c>
    </row>
    <row r="50" spans="1:15" x14ac:dyDescent="0.25">
      <c r="A50" s="1">
        <v>40</v>
      </c>
      <c r="B50" t="s">
        <v>64</v>
      </c>
      <c r="C50" s="5">
        <v>227</v>
      </c>
      <c r="D50" s="3" t="s">
        <v>88</v>
      </c>
      <c r="E50" s="3">
        <v>100</v>
      </c>
      <c r="F50" s="3" t="s">
        <v>245</v>
      </c>
      <c r="G50" s="3" t="s">
        <v>127</v>
      </c>
      <c r="H50" s="3">
        <v>1</v>
      </c>
      <c r="I50" s="3" t="s">
        <v>132</v>
      </c>
      <c r="J50" s="3" t="s">
        <v>111</v>
      </c>
      <c r="K50" s="3" t="s">
        <v>177</v>
      </c>
      <c r="L50" s="3">
        <v>100</v>
      </c>
      <c r="M50" s="3" t="s">
        <v>244</v>
      </c>
      <c r="N50" s="2">
        <v>44434</v>
      </c>
      <c r="O50" s="2">
        <v>44620</v>
      </c>
    </row>
    <row r="51" spans="1:15" x14ac:dyDescent="0.25">
      <c r="A51" s="1">
        <v>41</v>
      </c>
      <c r="B51" t="s">
        <v>65</v>
      </c>
      <c r="C51" s="5">
        <v>227</v>
      </c>
      <c r="D51" s="3" t="s">
        <v>88</v>
      </c>
      <c r="E51" s="3">
        <v>100</v>
      </c>
      <c r="F51" s="3" t="s">
        <v>246</v>
      </c>
      <c r="G51" s="3" t="s">
        <v>247</v>
      </c>
      <c r="H51" s="3">
        <v>1</v>
      </c>
      <c r="I51" s="3" t="s">
        <v>116</v>
      </c>
      <c r="J51" s="3" t="s">
        <v>117</v>
      </c>
      <c r="K51" s="3" t="s">
        <v>248</v>
      </c>
      <c r="L51" s="3">
        <v>100</v>
      </c>
      <c r="M51" s="3" t="s">
        <v>249</v>
      </c>
      <c r="N51" s="2">
        <v>44434</v>
      </c>
      <c r="O51" s="2">
        <v>44651</v>
      </c>
    </row>
    <row r="52" spans="1:15" x14ac:dyDescent="0.25">
      <c r="A52" s="1">
        <v>42</v>
      </c>
      <c r="B52" t="s">
        <v>66</v>
      </c>
      <c r="C52" s="5">
        <v>227</v>
      </c>
      <c r="D52" s="3" t="s">
        <v>88</v>
      </c>
      <c r="E52" s="3">
        <v>100</v>
      </c>
      <c r="F52" s="3" t="s">
        <v>246</v>
      </c>
      <c r="G52" s="3" t="s">
        <v>250</v>
      </c>
      <c r="H52" s="3">
        <v>2</v>
      </c>
      <c r="I52" s="3" t="s">
        <v>251</v>
      </c>
      <c r="J52" s="3" t="s">
        <v>111</v>
      </c>
      <c r="K52" s="3" t="s">
        <v>177</v>
      </c>
      <c r="L52" s="3">
        <v>100</v>
      </c>
      <c r="M52" s="3" t="s">
        <v>252</v>
      </c>
      <c r="N52" s="2">
        <v>44434</v>
      </c>
      <c r="O52" s="2">
        <v>44620</v>
      </c>
    </row>
    <row r="53" spans="1:15" x14ac:dyDescent="0.25">
      <c r="A53" s="1">
        <v>43</v>
      </c>
      <c r="B53" t="s">
        <v>67</v>
      </c>
      <c r="C53" s="5">
        <v>227</v>
      </c>
      <c r="D53" s="3" t="s">
        <v>88</v>
      </c>
      <c r="E53" s="3">
        <v>100</v>
      </c>
      <c r="F53" s="3" t="s">
        <v>253</v>
      </c>
      <c r="G53" s="3" t="s">
        <v>254</v>
      </c>
      <c r="H53" s="3">
        <v>1</v>
      </c>
      <c r="I53" s="3" t="s">
        <v>255</v>
      </c>
      <c r="J53" s="3" t="s">
        <v>111</v>
      </c>
      <c r="K53" s="3" t="s">
        <v>177</v>
      </c>
      <c r="L53" s="3">
        <v>100</v>
      </c>
      <c r="M53" s="3" t="s">
        <v>198</v>
      </c>
      <c r="N53" s="2">
        <v>44434</v>
      </c>
      <c r="O53" s="2">
        <v>44620</v>
      </c>
    </row>
    <row r="54" spans="1:15" x14ac:dyDescent="0.25">
      <c r="A54" s="1">
        <v>44</v>
      </c>
      <c r="B54" t="s">
        <v>68</v>
      </c>
      <c r="C54" s="5">
        <v>227</v>
      </c>
      <c r="D54" s="3" t="s">
        <v>88</v>
      </c>
      <c r="E54" s="3">
        <v>100</v>
      </c>
      <c r="F54" s="3" t="s">
        <v>256</v>
      </c>
      <c r="G54" s="3" t="s">
        <v>257</v>
      </c>
      <c r="H54" s="3">
        <v>1</v>
      </c>
      <c r="I54" s="3" t="s">
        <v>251</v>
      </c>
      <c r="J54" s="3" t="s">
        <v>111</v>
      </c>
      <c r="K54" s="3" t="s">
        <v>177</v>
      </c>
      <c r="L54" s="3">
        <v>100</v>
      </c>
      <c r="M54" s="3" t="s">
        <v>252</v>
      </c>
      <c r="N54" s="2">
        <v>44434</v>
      </c>
      <c r="O54" s="2">
        <v>44620</v>
      </c>
    </row>
    <row r="55" spans="1:15" x14ac:dyDescent="0.25">
      <c r="A55" s="1">
        <v>45</v>
      </c>
      <c r="B55" t="s">
        <v>69</v>
      </c>
      <c r="C55" s="5">
        <v>227</v>
      </c>
      <c r="D55" s="3" t="s">
        <v>88</v>
      </c>
      <c r="E55" s="3">
        <v>100</v>
      </c>
      <c r="F55" s="3" t="s">
        <v>258</v>
      </c>
      <c r="G55" s="3" t="s">
        <v>259</v>
      </c>
      <c r="H55" s="3">
        <v>1</v>
      </c>
      <c r="I55" s="3" t="s">
        <v>260</v>
      </c>
      <c r="J55" s="3" t="s">
        <v>111</v>
      </c>
      <c r="K55" s="3" t="s">
        <v>177</v>
      </c>
      <c r="L55" s="3">
        <v>100</v>
      </c>
      <c r="M55" s="3" t="s">
        <v>226</v>
      </c>
      <c r="N55" s="2">
        <v>44434</v>
      </c>
      <c r="O55" s="2">
        <v>44620</v>
      </c>
    </row>
    <row r="56" spans="1:15" x14ac:dyDescent="0.25">
      <c r="A56" s="1">
        <v>46</v>
      </c>
      <c r="B56" t="s">
        <v>70</v>
      </c>
      <c r="C56" s="5">
        <v>227</v>
      </c>
      <c r="D56" s="3" t="s">
        <v>88</v>
      </c>
      <c r="E56" s="3">
        <v>100</v>
      </c>
      <c r="F56" s="3" t="s">
        <v>261</v>
      </c>
      <c r="G56" s="3" t="s">
        <v>262</v>
      </c>
      <c r="H56" s="3">
        <v>1</v>
      </c>
      <c r="I56" s="3" t="s">
        <v>263</v>
      </c>
      <c r="J56" s="3" t="s">
        <v>111</v>
      </c>
      <c r="K56" s="3" t="s">
        <v>177</v>
      </c>
      <c r="L56" s="3">
        <v>100</v>
      </c>
      <c r="M56" s="3" t="s">
        <v>264</v>
      </c>
      <c r="N56" s="2">
        <v>44434</v>
      </c>
      <c r="O56" s="2">
        <v>44620</v>
      </c>
    </row>
    <row r="57" spans="1:15" x14ac:dyDescent="0.25">
      <c r="A57" s="1">
        <v>47</v>
      </c>
      <c r="B57" t="s">
        <v>71</v>
      </c>
      <c r="C57" s="5">
        <v>227</v>
      </c>
      <c r="D57" s="3" t="s">
        <v>88</v>
      </c>
      <c r="E57" s="3">
        <v>100</v>
      </c>
      <c r="F57" s="3" t="s">
        <v>265</v>
      </c>
      <c r="G57" s="3" t="s">
        <v>266</v>
      </c>
      <c r="H57" s="3">
        <v>1</v>
      </c>
      <c r="I57" s="3" t="s">
        <v>267</v>
      </c>
      <c r="J57" s="3" t="s">
        <v>208</v>
      </c>
      <c r="K57" s="3" t="s">
        <v>209</v>
      </c>
      <c r="L57" s="3">
        <v>100</v>
      </c>
      <c r="M57" s="3" t="s">
        <v>268</v>
      </c>
      <c r="N57" s="2">
        <v>44434</v>
      </c>
      <c r="O57" s="2">
        <v>44620</v>
      </c>
    </row>
    <row r="58" spans="1:15" x14ac:dyDescent="0.25">
      <c r="A58" s="1">
        <v>48</v>
      </c>
      <c r="B58" t="s">
        <v>72</v>
      </c>
      <c r="C58" s="5">
        <v>227</v>
      </c>
      <c r="D58" s="3" t="s">
        <v>88</v>
      </c>
      <c r="E58" s="3">
        <v>100</v>
      </c>
      <c r="F58" s="3" t="s">
        <v>269</v>
      </c>
      <c r="G58" s="3" t="s">
        <v>270</v>
      </c>
      <c r="H58" s="3">
        <v>1</v>
      </c>
      <c r="I58" s="3" t="s">
        <v>271</v>
      </c>
      <c r="J58" s="3" t="s">
        <v>272</v>
      </c>
      <c r="K58" s="3" t="s">
        <v>273</v>
      </c>
      <c r="L58" s="3">
        <v>100</v>
      </c>
      <c r="M58" s="3" t="s">
        <v>274</v>
      </c>
      <c r="N58" s="2">
        <v>44434</v>
      </c>
      <c r="O58" s="2">
        <v>44773</v>
      </c>
    </row>
    <row r="351003" spans="1:1" x14ac:dyDescent="0.25">
      <c r="A351003" t="s">
        <v>73</v>
      </c>
    </row>
    <row r="351004" spans="1:1" x14ac:dyDescent="0.25">
      <c r="A351004" t="s">
        <v>74</v>
      </c>
    </row>
    <row r="351005" spans="1:1" x14ac:dyDescent="0.25">
      <c r="A351005" t="s">
        <v>75</v>
      </c>
    </row>
    <row r="351006" spans="1:1" x14ac:dyDescent="0.25">
      <c r="A351006" t="s">
        <v>76</v>
      </c>
    </row>
    <row r="351007" spans="1:1" x14ac:dyDescent="0.25">
      <c r="A351007" t="s">
        <v>77</v>
      </c>
    </row>
    <row r="351008" spans="1:1" x14ac:dyDescent="0.25">
      <c r="A351008" t="s">
        <v>78</v>
      </c>
    </row>
    <row r="351009" spans="1:1" x14ac:dyDescent="0.25">
      <c r="A351009" t="s">
        <v>79</v>
      </c>
    </row>
    <row r="351010" spans="1:1" x14ac:dyDescent="0.25">
      <c r="A351010" t="s">
        <v>80</v>
      </c>
    </row>
    <row r="351011" spans="1:1" x14ac:dyDescent="0.25">
      <c r="A351011" t="s">
        <v>81</v>
      </c>
    </row>
    <row r="351012" spans="1:1" x14ac:dyDescent="0.25">
      <c r="A351012" t="s">
        <v>82</v>
      </c>
    </row>
    <row r="351013" spans="1:1" x14ac:dyDescent="0.25">
      <c r="A351013" t="s">
        <v>83</v>
      </c>
    </row>
    <row r="351014" spans="1:1" x14ac:dyDescent="0.25">
      <c r="A351014" t="s">
        <v>84</v>
      </c>
    </row>
    <row r="351015" spans="1:1" x14ac:dyDescent="0.25">
      <c r="A351015" t="s">
        <v>85</v>
      </c>
    </row>
    <row r="351016" spans="1:1" x14ac:dyDescent="0.25">
      <c r="A351016" t="s">
        <v>86</v>
      </c>
    </row>
    <row r="351017" spans="1:1" x14ac:dyDescent="0.25">
      <c r="A351017" t="s">
        <v>87</v>
      </c>
    </row>
    <row r="351018" spans="1:1" x14ac:dyDescent="0.25">
      <c r="A351018" t="s">
        <v>88</v>
      </c>
    </row>
  </sheetData>
  <mergeCells count="1">
    <mergeCell ref="B8:O8"/>
  </mergeCells>
  <dataValidations count="13">
    <dataValidation type="textLength" allowBlank="1" showInputMessage="1" showErrorMessage="1" errorTitle="Entrada no válida" error="Escriba un texto  Maximo 9 Caracteres" promptTitle="Cualquier contenido Maximo 9 Caracteres" sqref="C11:C58">
      <formula1>0</formula1>
      <formula2>9</formula2>
    </dataValidation>
    <dataValidation type="list" allowBlank="1" showInputMessage="1" showErrorMessage="1" errorTitle="Entrada no válida" error="Por favor seleccione un elemento de la lista" promptTitle="Seleccione un elemento de la lista" sqref="D11:D58">
      <formula1>$A$351002:$A$351018</formula1>
    </dataValidation>
    <dataValidation type="decimal" allowBlank="1" showInputMessage="1" showErrorMessage="1" errorTitle="Entrada no válida" error="Por favor escriba un número" promptTitle="Escriba un número en esta casilla" sqref="E11:E58">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58">
      <formula1>0</formula1>
      <formula2>20</formula2>
    </dataValidation>
    <dataValidation type="textLength" allowBlank="1" showInputMessage="1" showErrorMessage="1" errorTitle="Entrada no válida" error="Escriba un texto  Maximo 500 Caracteres" promptTitle="Cualquier contenido Maximo 500 Caracteres" sqref="G11:G58">
      <formula1>0</formula1>
      <formula2>500</formula2>
    </dataValidation>
    <dataValidation type="whole" allowBlank="1" showInputMessage="1" showErrorMessage="1" errorTitle="Entrada no válida" error="Por favor escriba un número entero" promptTitle="Escriba un número entero en esta casilla" sqref="H11:H58">
      <formula1>-999</formula1>
      <formula2>999</formula2>
    </dataValidation>
    <dataValidation type="textLength" allowBlank="1" showInputMessage="1" showErrorMessage="1" errorTitle="Entrada no válida" error="Escriba un texto  Maximo 500 Caracteres" promptTitle="Cualquier contenido Maximo 500 Caracteres" sqref="I11:I58">
      <formula1>0</formula1>
      <formula2>500</formula2>
    </dataValidation>
    <dataValidation type="textLength" allowBlank="1" showInputMessage="1" showErrorMessage="1" errorTitle="Entrada no válida" error="Escriba un texto  Maximo 100 Caracteres" promptTitle="Cualquier contenido Maximo 100 Caracteres" sqref="J11:J58">
      <formula1>0</formula1>
      <formula2>100</formula2>
    </dataValidation>
    <dataValidation type="textLength" allowBlank="1" showInputMessage="1" showErrorMessage="1" errorTitle="Entrada no válida" error="Escriba un texto  Maximo 200 Caracteres" promptTitle="Cualquier contenido Maximo 200 Caracteres" sqref="K11:K58">
      <formula1>0</formula1>
      <formula2>200</formula2>
    </dataValidation>
    <dataValidation type="decimal" allowBlank="1" showInputMessage="1" showErrorMessage="1" errorTitle="Entrada no válida" error="Por favor escriba un número" promptTitle="Escriba un número en esta casilla" sqref="L11:L58">
      <formula1>-999999</formula1>
      <formula2>999999</formula2>
    </dataValidation>
    <dataValidation type="textLength" allowBlank="1" showInputMessage="1" showErrorMessage="1" errorTitle="Entrada no válida" error="Escriba un texto  Maximo 100 Caracteres" promptTitle="Cualquier contenido Maximo 100 Caracteres" sqref="M11:M58">
      <formula1>0</formula1>
      <formula2>100</formula2>
    </dataValidation>
    <dataValidation type="date" allowBlank="1" showInputMessage="1" errorTitle="Entrada no válida" error="Por favor escriba una fecha válida (AAAA/MM/DD)" promptTitle="Ingrese una fecha (AAAA/MM/DD)" sqref="N11:N58">
      <formula1>1900/1/1</formula1>
      <formula2>3000/1/1</formula2>
    </dataValidation>
    <dataValidation type="date" allowBlank="1" showInputMessage="1" errorTitle="Entrada no válida" error="Por favor escriba una fecha válida (AAAA/MM/DD)" promptTitle="Ingrese una fecha (AAAA/MM/DD)" sqref="O11:O58">
      <formula1>1900/1/1</formula1>
      <formula2>3000/1/1</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8"/>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89</v>
      </c>
    </row>
    <row r="3" spans="1:16" x14ac:dyDescent="0.25">
      <c r="B3" s="1" t="s">
        <v>4</v>
      </c>
      <c r="C3" s="1">
        <v>1</v>
      </c>
    </row>
    <row r="4" spans="1:16" x14ac:dyDescent="0.25">
      <c r="B4" s="1" t="s">
        <v>5</v>
      </c>
      <c r="C4" s="1">
        <v>227</v>
      </c>
    </row>
    <row r="5" spans="1:16" x14ac:dyDescent="0.25">
      <c r="B5" s="1" t="s">
        <v>6</v>
      </c>
      <c r="C5" s="4">
        <v>44434</v>
      </c>
    </row>
    <row r="6" spans="1:16" x14ac:dyDescent="0.25">
      <c r="B6" s="1" t="s">
        <v>7</v>
      </c>
      <c r="C6" s="1">
        <v>1</v>
      </c>
      <c r="D6" s="1" t="s">
        <v>8</v>
      </c>
    </row>
    <row r="8" spans="1:16" x14ac:dyDescent="0.25">
      <c r="A8" s="1" t="s">
        <v>9</v>
      </c>
      <c r="B8" s="6" t="s">
        <v>90</v>
      </c>
      <c r="C8" s="7"/>
      <c r="D8" s="7"/>
      <c r="E8" s="7"/>
      <c r="F8" s="7"/>
      <c r="G8" s="7"/>
      <c r="H8" s="7"/>
      <c r="I8" s="7"/>
      <c r="J8" s="7"/>
      <c r="K8" s="7"/>
      <c r="L8" s="7"/>
      <c r="M8" s="7"/>
      <c r="N8" s="7"/>
      <c r="O8" s="7"/>
      <c r="P8" s="7"/>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91</v>
      </c>
      <c r="I10" s="1" t="s">
        <v>18</v>
      </c>
      <c r="J10" s="1" t="s">
        <v>19</v>
      </c>
      <c r="K10" s="1" t="s">
        <v>20</v>
      </c>
      <c r="L10" s="1" t="s">
        <v>21</v>
      </c>
      <c r="M10" s="1" t="s">
        <v>92</v>
      </c>
      <c r="N10" s="1" t="s">
        <v>93</v>
      </c>
      <c r="O10" s="1" t="s">
        <v>94</v>
      </c>
      <c r="P10" s="1" t="s">
        <v>95</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73</v>
      </c>
    </row>
    <row r="351004" spans="1:1" x14ac:dyDescent="0.25">
      <c r="A351004" t="s">
        <v>74</v>
      </c>
    </row>
    <row r="351005" spans="1:1" x14ac:dyDescent="0.25">
      <c r="A351005" t="s">
        <v>75</v>
      </c>
    </row>
    <row r="351006" spans="1:1" x14ac:dyDescent="0.25">
      <c r="A351006" t="s">
        <v>76</v>
      </c>
    </row>
    <row r="351007" spans="1:1" x14ac:dyDescent="0.25">
      <c r="A351007" t="s">
        <v>77</v>
      </c>
    </row>
    <row r="351008" spans="1:1" x14ac:dyDescent="0.25">
      <c r="A351008" t="s">
        <v>78</v>
      </c>
    </row>
    <row r="351009" spans="1:1" x14ac:dyDescent="0.25">
      <c r="A351009" t="s">
        <v>79</v>
      </c>
    </row>
    <row r="351010" spans="1:1" x14ac:dyDescent="0.25">
      <c r="A351010" t="s">
        <v>80</v>
      </c>
    </row>
    <row r="351011" spans="1:1" x14ac:dyDescent="0.25">
      <c r="A351011" t="s">
        <v>81</v>
      </c>
    </row>
    <row r="351012" spans="1:1" x14ac:dyDescent="0.25">
      <c r="A351012" t="s">
        <v>82</v>
      </c>
    </row>
    <row r="351013" spans="1:1" x14ac:dyDescent="0.25">
      <c r="A351013" t="s">
        <v>83</v>
      </c>
    </row>
    <row r="351014" spans="1:1" x14ac:dyDescent="0.25">
      <c r="A351014" t="s">
        <v>84</v>
      </c>
    </row>
    <row r="351015" spans="1:1" x14ac:dyDescent="0.25">
      <c r="A351015" t="s">
        <v>85</v>
      </c>
    </row>
    <row r="351016" spans="1:1" x14ac:dyDescent="0.25">
      <c r="A351016" t="s">
        <v>86</v>
      </c>
    </row>
    <row r="351017" spans="1:1" x14ac:dyDescent="0.25">
      <c r="A351017" t="s">
        <v>87</v>
      </c>
    </row>
    <row r="351018" spans="1:1" x14ac:dyDescent="0.25">
      <c r="A351018" t="s">
        <v>88</v>
      </c>
    </row>
  </sheetData>
  <mergeCells count="1">
    <mergeCell ref="B8:P8"/>
  </mergeCells>
  <dataValidations count="14">
    <dataValidation type="textLength" allowBlank="1" showInputMessage="1" showErrorMessage="1" errorTitle="Entrada no válida" error="Escriba un texto  Maximo 10 Caracteres" promptTitle="Cualquier contenido Maximo 10 Caracteres" sqref="C11">
      <formula1>0</formula1>
      <formula2>10</formula2>
    </dataValidation>
    <dataValidation type="list" allowBlank="1" showInputMessage="1" showErrorMessage="1" errorTitle="Entrada no válida" error="Por favor seleccione un elemento de la lista" promptTitle="Seleccione un elemento de la lista" sqref="D11">
      <formula1>$A$351002:$A$351018</formula1>
    </dataValidation>
    <dataValidation type="decimal" allowBlank="1" showInputMessage="1" showErrorMessage="1" errorTitle="Entrada no válida" error="Por favor escriba un número" promptTitle="Escriba un número en esta casilla" sqref="E11">
      <formula1>-9999</formula1>
      <formula2>9999</formula2>
    </dataValidation>
    <dataValidation type="textLength" allowBlank="1" showInputMessage="1" showErrorMessage="1" errorTitle="Entrada no válida" error="Escriba un texto  Maximo 20 Caracteres" promptTitle="Cualquier contenido Maximo 20 Caracteres" sqref="F11">
      <formula1>0</formula1>
      <formula2>20</formula2>
    </dataValidation>
    <dataValidation type="whole" allowBlank="1" showInputMessage="1" showErrorMessage="1" errorTitle="Entrada no válida" error="Por favor escriba un número entero" promptTitle="Escriba un número entero en esta casilla" sqref="G11">
      <formula1>-9999</formula1>
      <formula2>9999</formula2>
    </dataValidation>
    <dataValidation type="textLength" allowBlank="1" showInputMessage="1" showErrorMessage="1" errorTitle="Entrada no válida" error="Escriba un texto  Maximo 500 Caracteres" promptTitle="Cualquier contenido Maximo 500 Caracteres" sqref="H11">
      <formula1>0</formula1>
      <formula2>500</formula2>
    </dataValidation>
    <dataValidation type="textLength" allowBlank="1" showInputMessage="1" showErrorMessage="1" errorTitle="Entrada no válida" error="Escriba un texto  Maximo 100 Caracteres" promptTitle="Cualquier contenido Maximo 100 Caracteres" sqref="I11">
      <formula1>0</formula1>
      <formula2>100</formula2>
    </dataValidation>
    <dataValidation type="textLength" allowBlank="1" showInputMessage="1" showErrorMessage="1" errorTitle="Entrada no válida" error="Escriba un texto  Maximo 200 Caracteres" promptTitle="Cualquier contenido Maximo 200 Caracteres" sqref="J11">
      <formula1>0</formula1>
      <formula2>200</formula2>
    </dataValidation>
    <dataValidation type="decimal" allowBlank="1" showInputMessage="1" showErrorMessage="1" errorTitle="Entrada no válida" error="Por favor escriba un número" promptTitle="Escriba un número en esta casilla" sqref="K11">
      <formula1>-999999</formula1>
      <formula2>999999</formula2>
    </dataValidation>
    <dataValidation type="textLength" allowBlank="1" showInputMessage="1" showErrorMessage="1" errorTitle="Entrada no válida" error="Escriba un texto  Maximo 100 Caracteres" promptTitle="Cualquier contenido Maximo 100 Caracteres" sqref="L11">
      <formula1>0</formula1>
      <formula2>100</formula2>
    </dataValidation>
    <dataValidation type="date" allowBlank="1" showInputMessage="1" errorTitle="Entrada no válida" error="Por favor escriba una fecha válida (AAAA/MM/DD)" promptTitle="Ingrese una fecha (AAAA/MM/DD)" sqref="M11">
      <formula1>1900/1/1</formula1>
      <formula2>3000/1/1</formula2>
    </dataValidation>
    <dataValidation type="date" allowBlank="1" showInputMessage="1" errorTitle="Entrada no válida" error="Por favor escriba una fecha válida (AAAA/MM/DD)" promptTitle="Ingrese una fecha (AAAA/MM/DD)" sqref="N11">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formula1>0</formula1>
      <formula2>15</formula2>
    </dataValidation>
    <dataValidation type="textLength" allowBlank="1" showInputMessage="1" showErrorMessage="1" errorTitle="Entrada no válida" error="Escriba un texto  Maximo 100 Caracteres" promptTitle="Cualquier contenido Maximo 100 Caracteres" sqref="P11">
      <formula1>0</formula1>
      <formula2>100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vt:lpstr>
      <vt:lpstr>CB-0402M  PLAN DE MEJORAMIE...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Hernando Agudelo Cely</cp:lastModifiedBy>
  <dcterms:created xsi:type="dcterms:W3CDTF">2021-09-07T05:00:25Z</dcterms:created>
  <dcterms:modified xsi:type="dcterms:W3CDTF">2021-09-15T13:15:24Z</dcterms:modified>
</cp:coreProperties>
</file>