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man.agudelo\OneDrive\umv\escritorio\"/>
    </mc:Choice>
  </mc:AlternateContent>
  <bookViews>
    <workbookView xWindow="0" yWindow="0" windowWidth="20490" windowHeight="7050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<sst xmlns="http://schemas.openxmlformats.org/spreadsheetml/2006/main" count="171" uniqueCount="101">
  <si>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</si>
  <si>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</si>
  <si>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</si>
  <si>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</si>
  <si>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</si>
  <si>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</si>
  <si>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</si>
  <si>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</si>
  <si>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</si>
  <si>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</si>
  <si>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</si>
  <si>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</si>
  <si>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</si>
  <si>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</si>
  <si>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</si>
  <si>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</si>
  <si>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</si>
  <si>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</si>
  <si>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</si>
  <si>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</si>
  <si>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</si>
  <si>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</si>
  <si>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</si>
  <si>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</si>
  <si>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</si>
  <si>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</si>
  <si>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</si>
  <si>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</si>
  <si>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</si>
  <si>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</si>
  <si>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</si>
  <si>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</si>
  <si>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</si>
  <si>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</si>
  <si>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</si>
  <si>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</si>
  <si>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</si>
  <si>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</si>
  <si>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</si>
  <si>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</si>
  <si>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</si>
  <si>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</si>
  <si>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</si>
  <si>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</si>
  <si>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</si>
  <si>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</si>
  <si>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</si>
  <si>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</si>
  <si>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</si>
  <si>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</si>
  <si>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</si>
  <si>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</si>
  <si>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</si>
  <si>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</si>
  <si>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</si>
  <si>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</si>
  <si>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</si>
  <si>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3.3.1</t>
  </si>
  <si>
    <t>3.3.2</t>
  </si>
  <si>
    <t>3.3.3</t>
  </si>
  <si>
    <t>3.3.4</t>
  </si>
  <si>
    <t>3.3.6</t>
  </si>
  <si>
    <t>3.3.7</t>
  </si>
  <si>
    <t>3.3.8</t>
  </si>
  <si>
    <t>DEFICIENCIA EN LA DOCUMENTACIÓN DEL ANTERIOR PROCESO OPERACIÓN DE MAQUINARIA ODM, RESPECTO DEL RETIRO DE LOS VEHÍCULOS</t>
  </si>
  <si>
    <t>CARECE DE UN SISTEMA DE INFORMACIÓN QUE PERMITA HACER SEGUIMIENTO INTEGRAL A LOS GASTOS DE MANTENIMIENTO</t>
  </si>
  <si>
    <t xml:space="preserve">DEFICIENCIA DEL CÁLCULO DEL VALOR RESIDUAL DE LOS ACTIVOS,   RESPECTO DE SU ESTADO DE USO, DETERMINADO POR LOS  PROCEDIMIENTOS DEL ALMACEN Y LOS REPORTES A CONTABILIDAD. </t>
  </si>
  <si>
    <t>INSUFICIENTE SEGUIMIENTO A LA DISPONIBILIDAD INDIVIDUAL DE LOS VEHICULOS</t>
  </si>
  <si>
    <t>DEFICIENCIA EN LA APLICACIÓN DEL PUNTO DE CONTROL  ASOCIADO AL PASO 8 DEL PROCEDIMIENTO PPMQ-PR-002 PROCEDIMIENTO DE PROVISIONAMIENTO DE VEHÍCULOS, MAQUINARIA Y EQUIPOS.</t>
  </si>
  <si>
    <t>AUSENCIA DE SOPORTES DOCUMENTALES PARA EL REAPROVECHAMIENTO DE LOS REPUESTOS</t>
  </si>
  <si>
    <t>DEFICIENCIAS EN LOS PROTOCOLOS DE INGRESO DE LOS EQUIPOS AL ALMACEN.</t>
  </si>
  <si>
    <t xml:space="preserve">ERROR HUMANO EN LA DIGITACIÓN DE LOS REGISTROS </t>
  </si>
  <si>
    <t>IMPLEMENTAR UN PROTOCOLO QUE DESCRIBA LOS PASOS NECESARIOS PARA SACAR DE OPERACIÓN UN EQUIPO</t>
  </si>
  <si>
    <t>PROTOCOLO IMPLEMENTADO</t>
  </si>
  <si>
    <t>( 1 PROTOCOLO IMPLEMENTADO/1 PROTOCOLO PROGRAMADO)*100</t>
  </si>
  <si>
    <t>SISTEMATIZAR EL SEGUIMIENTO A LOS GASTOS DE MANTENIMIENTO DEL PARQUE AUTOMOTOR.</t>
  </si>
  <si>
    <t>GASTOS SISTEMATIZADOS</t>
  </si>
  <si>
    <t>( 1 GASTOS SISTEMATIZADOS/1 GASTOS POR SISTEMATIZAR)*100</t>
  </si>
  <si>
    <t>IMPLEMENTAR UN REPORTE ANUAL DE LOS COSTOS RELEVANTES DEL MANTENIMIENTO POR VEHICULO PARA EL ALMACEN.- RECÁLCULO VIDA ÚTIL</t>
  </si>
  <si>
    <t>REPORTE IMPLEMENTADO</t>
  </si>
  <si>
    <t>( 1 REPORTE Y APROBADO/1 REPORTE PROGRAMADO)*100</t>
  </si>
  <si>
    <t>ACTUALIZAR EL VALOR DE LOS ACTIVOS EN LOS SISTEMAS DE INFORMACIÓN DEL ALMACÉN, DE ESTO SE DEJARÁ CONSTANCIA EN ACTA</t>
  </si>
  <si>
    <t>ACTA CON LOS ACTIVOS VALORADOS EN EL SISTEMA</t>
  </si>
  <si>
    <t>( 1 ACTA  APROBADA/1 ACTA PROGRAMADA)*100</t>
  </si>
  <si>
    <t>IMPLEMENTAR UN PROTOCOLO  QUE INCLUYA EL SEGUIMIENTO INDIVIDUAL DE LA DISPONIBILIDAD VEHICULAR  MENSUAL/ANUAL</t>
  </si>
  <si>
    <t>REALIZAR UNA CAPACITACIÓN AL PERSONAL DE LA GERENCIA DE PRODUCCIÓN SOBRE LA IMPORTANCIA DEL CORRECTO DILIGENCIAMIENTO DEL FORMATO DE CONTROL DIARIO DE OPERACIÓN.</t>
  </si>
  <si>
    <t>CAPACITACIÓN REALIZADA</t>
  </si>
  <si>
    <t>CAPACITACIÓN REALIZADA /CAPACITACIÓN PROGRAMADA</t>
  </si>
  <si>
    <t>DESARROLLAR UNA MESA DE TRABAJO QUE PERMITA INTERRELACIONAR LOS PROTOCOLOS DE ADMINISTRACIÓN DE LOS REPUESTOS USADOS Y SU REFLEJO EN LA ADMINISTRACIÓN DE LOS BIENES DEL ALMACÉN ENTRE LOS LÍDERES DE PROCESO DE LA GERENCIA DE PRODUCCIÓN Y EL PROCESO DE GESTIÓN DE RECURSOS FÍSICOS DE LA SECRETARÍA GENERAL, CON EL FIN DE ACTUALIZAR LOS PROCEDIMIENTOS DEL ALMACEN RESPECTO DE LOS INSUMOS Y REPUESTOS A REUTILIZAR EN LOS MANTENIMIENTOS</t>
  </si>
  <si>
    <t>MESA DE TRABAJO REALIZADA</t>
  </si>
  <si>
    <t>(MESA DE TRABAJO REALIZADA /  MESA DE TRABAJO PROGRAMADA )*100</t>
  </si>
  <si>
    <t>REALIZAR CAPACITACIÓN AL PERSONAL DEL ALMACEN FRENTE A LA OPORTUNA IDENTIFICACION DE LOS DE LOS VEHICULOS.O EQUIPOS ADQUIRIDOS</t>
  </si>
  <si>
    <t>CAPACITACIÓN REALIZADA /CAPACITACIÓN PROGRAMADA )*100</t>
  </si>
  <si>
    <t>VERIFICAR LOS REGISTROS EN EL DESARROLLO DEL PROCEDIMIENTO</t>
  </si>
  <si>
    <t>PROCEDIMIENTO IMPLEMENTADO</t>
  </si>
  <si>
    <t>( 1 PROCEDIMIENTO IMPLEMENTADO/1 PROCEDIMIENTO PROGRAMADO)*100</t>
  </si>
  <si>
    <t>( CAPACITACIÓN REALIZADA /CAPACITACIÓN PROGRAMADA )*100</t>
  </si>
  <si>
    <t>GP</t>
  </si>
  <si>
    <t>GP / OAP</t>
  </si>
  <si>
    <t>SG/ GREF</t>
  </si>
  <si>
    <t>SG / GREF /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</si>
</sst>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6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 "/>
    </font>
    <font>
      <sz val="11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164" fontId="0" fillId="3" borderId="2" xfId="0" applyNumberFormat="1" applyFont="1" applyFill="1" applyBorder="1" applyAlignment="1" applyProtection="1">
      <alignment vertical="center"/>
      <protection locked="0"/>
    </xf>
    <xf numFmtId="0" fontId="4" fillId="4" borderId="4" xfId="0" applyNumberFormat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tabSelected="1" topLeftCell="H10" workbookViewId="0">
      <selection activeCell="J27" sqref="J27"/>
    </sheetView>
  </sheetViews>
  <sheetFormatPr baseColWidth="10" defaultColWidth="9.140625" defaultRowHeight="1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>
      <c r="B1" s="1" t="s">
        <v>0</v>
      </c>
      <c r="C1" s="1">
        <v>70</v>
      </c>
      <c r="D1" s="1" t="s">
        <v>1</v>
      </c>
    </row>
    <row r="2" spans="1:15">
      <c r="B2" s="1" t="s">
        <v>2</v>
      </c>
      <c r="C2" s="1">
        <v>14251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227</v>
      </c>
    </row>
    <row r="5" spans="1:15">
      <c r="B5" s="1" t="s">
        <v>6</v>
      </c>
      <c r="C5" s="4">
        <v>44175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>
      <c r="A11" s="1">
        <v>1</v>
      </c>
      <c r="B11" t="s">
        <v>24</v>
      </c>
      <c r="C11" s="5">
        <v>227</v>
      </c>
      <c r="D11" s="3" t="s">
        <v>49</v>
      </c>
      <c r="E11" s="3">
        <v>115</v>
      </c>
      <c r="F11" s="3" t="s">
        <v>57</v>
      </c>
      <c r="G11" s="7" t="s">
        <v>64</v>
      </c>
      <c r="H11" s="3">
        <v>1</v>
      </c>
      <c r="I11" s="3" t="s">
        <v>72</v>
      </c>
      <c r="J11" s="3" t="s">
        <v>73</v>
      </c>
      <c r="K11" s="3" t="s">
        <v>74</v>
      </c>
      <c r="L11" s="3">
        <v>1</v>
      </c>
      <c r="M11" s="3" t="s">
        <v>97</v>
      </c>
      <c r="N11" s="6">
        <v>44175</v>
      </c>
      <c r="O11" s="2">
        <v>44469</v>
      </c>
    </row>
    <row r="12" spans="1:15" ht="15.75" thickBot="1">
      <c r="A12" s="1">
        <v>2</v>
      </c>
      <c r="B12" t="s">
        <v>26</v>
      </c>
      <c r="C12" s="5">
        <v>227</v>
      </c>
      <c r="D12" s="3" t="s">
        <v>49</v>
      </c>
      <c r="E12" s="3">
        <v>115</v>
      </c>
      <c r="F12" s="3" t="s">
        <v>57</v>
      </c>
      <c r="G12" s="7" t="s">
        <v>65</v>
      </c>
      <c r="H12" s="3">
        <v>2</v>
      </c>
      <c r="I12" s="3" t="s">
        <v>75</v>
      </c>
      <c r="J12" s="3" t="s">
        <v>76</v>
      </c>
      <c r="K12" s="3" t="s">
        <v>77</v>
      </c>
      <c r="L12" s="3">
        <v>1</v>
      </c>
      <c r="M12" s="3" t="s">
        <v>97</v>
      </c>
      <c r="N12" s="6">
        <v>44175</v>
      </c>
      <c r="O12" s="2">
        <v>44469</v>
      </c>
    </row>
    <row r="13" spans="1:15" ht="15.75" thickBot="1">
      <c r="A13" s="1">
        <v>3</v>
      </c>
      <c r="B13" t="s">
        <v>27</v>
      </c>
      <c r="C13" s="5">
        <v>227</v>
      </c>
      <c r="D13" s="3" t="s">
        <v>49</v>
      </c>
      <c r="E13" s="3">
        <v>115</v>
      </c>
      <c r="F13" s="3" t="s">
        <v>58</v>
      </c>
      <c r="G13" s="8" t="s">
        <v>66</v>
      </c>
      <c r="H13" s="3">
        <v>1</v>
      </c>
      <c r="I13" s="3" t="s">
        <v>78</v>
      </c>
      <c r="J13" s="3" t="s">
        <v>79</v>
      </c>
      <c r="K13" s="3" t="s">
        <v>80</v>
      </c>
      <c r="L13" s="3">
        <v>1</v>
      </c>
      <c r="M13" s="3" t="s">
        <v>98</v>
      </c>
      <c r="N13" s="6">
        <v>44175</v>
      </c>
      <c r="O13" s="2">
        <v>44407</v>
      </c>
    </row>
    <row r="14" spans="1:15" ht="15.75" thickBot="1">
      <c r="A14" s="1">
        <v>4</v>
      </c>
      <c r="B14" t="s">
        <v>28</v>
      </c>
      <c r="C14" s="5">
        <v>227</v>
      </c>
      <c r="D14" s="3" t="s">
        <v>49</v>
      </c>
      <c r="E14" s="3">
        <v>115</v>
      </c>
      <c r="F14" s="3" t="s">
        <v>58</v>
      </c>
      <c r="G14" s="8" t="s">
        <v>66</v>
      </c>
      <c r="H14" s="3">
        <v>2</v>
      </c>
      <c r="I14" s="3" t="s">
        <v>81</v>
      </c>
      <c r="J14" s="3" t="s">
        <v>82</v>
      </c>
      <c r="K14" s="3" t="s">
        <v>83</v>
      </c>
      <c r="L14" s="3">
        <v>1</v>
      </c>
      <c r="M14" s="3" t="s">
        <v>99</v>
      </c>
      <c r="N14" s="6">
        <v>44175</v>
      </c>
      <c r="O14" s="2">
        <v>44407</v>
      </c>
    </row>
    <row r="15" spans="1:15" ht="15.75" thickBot="1">
      <c r="A15" s="1">
        <v>5</v>
      </c>
      <c r="B15" t="s">
        <v>29</v>
      </c>
      <c r="C15" s="5">
        <v>227</v>
      </c>
      <c r="D15" s="3" t="s">
        <v>49</v>
      </c>
      <c r="E15" s="3">
        <v>115</v>
      </c>
      <c r="F15" s="3" t="s">
        <v>59</v>
      </c>
      <c r="G15" s="9" t="s">
        <v>67</v>
      </c>
      <c r="H15" s="3">
        <v>1</v>
      </c>
      <c r="I15" s="3" t="s">
        <v>84</v>
      </c>
      <c r="J15" s="3" t="s">
        <v>73</v>
      </c>
      <c r="K15" s="3" t="s">
        <v>74</v>
      </c>
      <c r="L15" s="3">
        <v>1</v>
      </c>
      <c r="M15" s="3" t="s">
        <v>98</v>
      </c>
      <c r="N15" s="6">
        <v>44175</v>
      </c>
      <c r="O15" s="2">
        <v>44407</v>
      </c>
    </row>
    <row r="16" spans="1:15" ht="15.75" thickBot="1">
      <c r="A16" s="1">
        <v>6</v>
      </c>
      <c r="B16" t="s">
        <v>30</v>
      </c>
      <c r="C16" s="5">
        <v>227</v>
      </c>
      <c r="D16" s="3" t="s">
        <v>49</v>
      </c>
      <c r="E16" s="3">
        <v>115</v>
      </c>
      <c r="F16" s="3" t="s">
        <v>60</v>
      </c>
      <c r="G16" s="9" t="s">
        <v>68</v>
      </c>
      <c r="H16" s="3">
        <v>1</v>
      </c>
      <c r="I16" s="3" t="s">
        <v>85</v>
      </c>
      <c r="J16" s="3" t="s">
        <v>86</v>
      </c>
      <c r="K16" s="3" t="s">
        <v>87</v>
      </c>
      <c r="L16" s="3">
        <v>1</v>
      </c>
      <c r="M16" s="3" t="s">
        <v>97</v>
      </c>
      <c r="N16" s="6">
        <v>44175</v>
      </c>
      <c r="O16" s="2">
        <v>44377</v>
      </c>
    </row>
    <row r="17" spans="1:15" ht="15.75" thickBot="1">
      <c r="A17" s="1">
        <v>7</v>
      </c>
      <c r="B17" t="s">
        <v>31</v>
      </c>
      <c r="C17" s="5">
        <v>227</v>
      </c>
      <c r="D17" s="3" t="s">
        <v>49</v>
      </c>
      <c r="E17" s="3">
        <v>115</v>
      </c>
      <c r="F17" s="3" t="s">
        <v>61</v>
      </c>
      <c r="G17" s="9" t="s">
        <v>69</v>
      </c>
      <c r="H17" s="3">
        <v>1</v>
      </c>
      <c r="I17" s="3" t="s">
        <v>88</v>
      </c>
      <c r="J17" s="3" t="s">
        <v>89</v>
      </c>
      <c r="K17" s="3" t="s">
        <v>90</v>
      </c>
      <c r="L17" s="3">
        <v>1</v>
      </c>
      <c r="M17" s="3" t="s">
        <v>100</v>
      </c>
      <c r="N17" s="6">
        <v>44175</v>
      </c>
      <c r="O17" s="2">
        <v>44407</v>
      </c>
    </row>
    <row r="18" spans="1:15" ht="15.75" thickBot="1">
      <c r="A18" s="1">
        <v>8</v>
      </c>
      <c r="B18" t="s">
        <v>32</v>
      </c>
      <c r="C18" s="5">
        <v>227</v>
      </c>
      <c r="D18" s="3" t="s">
        <v>49</v>
      </c>
      <c r="E18" s="3">
        <v>115</v>
      </c>
      <c r="F18" s="3" t="s">
        <v>62</v>
      </c>
      <c r="G18" s="9" t="s">
        <v>70</v>
      </c>
      <c r="H18" s="3">
        <v>1</v>
      </c>
      <c r="I18" s="3" t="s">
        <v>91</v>
      </c>
      <c r="J18" s="3" t="s">
        <v>86</v>
      </c>
      <c r="K18" s="3" t="s">
        <v>92</v>
      </c>
      <c r="L18" s="3">
        <v>1</v>
      </c>
      <c r="M18" s="3" t="s">
        <v>99</v>
      </c>
      <c r="N18" s="6">
        <v>44175</v>
      </c>
      <c r="O18" s="2">
        <v>44530</v>
      </c>
    </row>
    <row r="19" spans="1:15" ht="15.75" thickBot="1">
      <c r="A19" s="1">
        <v>9</v>
      </c>
      <c r="B19" t="s">
        <v>33</v>
      </c>
      <c r="C19" s="5">
        <v>227</v>
      </c>
      <c r="D19" s="3" t="s">
        <v>49</v>
      </c>
      <c r="E19" s="3">
        <v>115</v>
      </c>
      <c r="F19" s="3" t="s">
        <v>63</v>
      </c>
      <c r="G19" s="8" t="s">
        <v>71</v>
      </c>
      <c r="H19" s="3">
        <v>1</v>
      </c>
      <c r="I19" s="3" t="s">
        <v>93</v>
      </c>
      <c r="J19" s="3" t="s">
        <v>94</v>
      </c>
      <c r="K19" s="3" t="s">
        <v>95</v>
      </c>
      <c r="L19" s="3">
        <v>1</v>
      </c>
      <c r="M19" s="3" t="s">
        <v>98</v>
      </c>
      <c r="N19" s="6">
        <v>44175</v>
      </c>
      <c r="O19" s="2">
        <v>44377</v>
      </c>
    </row>
    <row r="20" spans="1:15" ht="15.75" thickBot="1">
      <c r="A20" s="1">
        <v>10</v>
      </c>
      <c r="B20" t="s">
        <v>34</v>
      </c>
      <c r="C20" s="5">
        <v>227</v>
      </c>
      <c r="D20" s="3" t="s">
        <v>49</v>
      </c>
      <c r="E20" s="3">
        <v>115</v>
      </c>
      <c r="F20" s="3" t="s">
        <v>63</v>
      </c>
      <c r="G20" s="8" t="s">
        <v>71</v>
      </c>
      <c r="H20" s="3">
        <v>2</v>
      </c>
      <c r="I20" s="3" t="s">
        <v>85</v>
      </c>
      <c r="J20" s="3" t="s">
        <v>86</v>
      </c>
      <c r="K20" s="3" t="s">
        <v>96</v>
      </c>
      <c r="L20" s="3">
        <v>1</v>
      </c>
      <c r="M20" s="3" t="s">
        <v>97</v>
      </c>
      <c r="N20" s="6">
        <v>44175</v>
      </c>
      <c r="O20" s="2">
        <v>44377</v>
      </c>
    </row>
    <row r="22" spans="1:15">
      <c r="I22" s="10">
        <v>70</v>
      </c>
    </row>
    <row r="23" spans="1:15">
      <c r="I23" s="10">
        <v>14251</v>
      </c>
    </row>
    <row r="24" spans="1:15">
      <c r="I24" s="10">
        <v>1</v>
      </c>
    </row>
    <row r="25" spans="1:15">
      <c r="I25" s="10">
        <v>227</v>
      </c>
      <c r="J25" s="13">
        <v>44175</v>
      </c>
    </row>
    <row r="351003" spans="1:1">
      <c r="A351003" t="s">
        <v>35</v>
      </c>
    </row>
    <row r="351004" spans="1:1">
      <c r="A351004" t="s">
        <v>36</v>
      </c>
    </row>
    <row r="351005" spans="1:1">
      <c r="A351005" t="s">
        <v>37</v>
      </c>
    </row>
    <row r="351006" spans="1:1">
      <c r="A351006" t="s">
        <v>38</v>
      </c>
    </row>
    <row r="351007" spans="1:1">
      <c r="A351007" t="s">
        <v>39</v>
      </c>
    </row>
    <row r="351008" spans="1:1">
      <c r="A351008" t="s">
        <v>40</v>
      </c>
    </row>
    <row r="351009" spans="1:1">
      <c r="A351009" t="s">
        <v>41</v>
      </c>
    </row>
    <row r="351010" spans="1:1">
      <c r="A351010" t="s">
        <v>42</v>
      </c>
    </row>
    <row r="351011" spans="1:1">
      <c r="A351011" t="s">
        <v>43</v>
      </c>
    </row>
    <row r="351012" spans="1:1">
      <c r="A351012" t="s">
        <v>44</v>
      </c>
    </row>
    <row r="351013" spans="1:1">
      <c r="A351013" t="s">
        <v>45</v>
      </c>
    </row>
    <row r="351014" spans="1:1">
      <c r="A351014" t="s">
        <v>46</v>
      </c>
    </row>
    <row r="351015" spans="1:1">
      <c r="A351015" t="s">
        <v>47</v>
      </c>
    </row>
    <row r="351016" spans="1:1">
      <c r="A351016" t="s">
        <v>48</v>
      </c>
    </row>
    <row r="351017" spans="1:1">
      <c r="A351017" t="s">
        <v>49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20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0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:E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0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20 I11:I20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0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20 M11:M20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2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0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20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workbookViewId="0"/>
  </sheetViews>
  <sheetFormatPr baseColWidth="10"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1" t="s">
        <v>1</v>
      </c>
    </row>
    <row r="2" spans="1:16">
      <c r="B2" s="1" t="s">
        <v>2</v>
      </c>
      <c r="C2" s="1">
        <v>14252</v>
      </c>
      <c r="D2" s="1" t="s">
        <v>50</v>
      </c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227</v>
      </c>
    </row>
    <row r="5" spans="1:16">
      <c r="B5" s="1" t="s">
        <v>6</v>
      </c>
      <c r="C5" s="4">
        <v>44175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11" t="s">
        <v>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53</v>
      </c>
      <c r="N10" s="1" t="s">
        <v>54</v>
      </c>
      <c r="O10" s="1" t="s">
        <v>55</v>
      </c>
      <c r="P10" s="1" t="s">
        <v>56</v>
      </c>
    </row>
    <row r="11" spans="1:16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>
      <c r="A351003" t="s">
        <v>35</v>
      </c>
    </row>
    <row r="351004" spans="1:1">
      <c r="A351004" t="s">
        <v>36</v>
      </c>
    </row>
    <row r="351005" spans="1:1">
      <c r="A351005" t="s">
        <v>37</v>
      </c>
    </row>
    <row r="351006" spans="1:1">
      <c r="A351006" t="s">
        <v>38</v>
      </c>
    </row>
    <row r="351007" spans="1:1">
      <c r="A351007" t="s">
        <v>39</v>
      </c>
    </row>
    <row r="351008" spans="1:1">
      <c r="A351008" t="s">
        <v>40</v>
      </c>
    </row>
    <row r="351009" spans="1:1">
      <c r="A351009" t="s">
        <v>41</v>
      </c>
    </row>
    <row r="351010" spans="1:1">
      <c r="A351010" t="s">
        <v>42</v>
      </c>
    </row>
    <row r="351011" spans="1:1">
      <c r="A351011" t="s">
        <v>43</v>
      </c>
    </row>
    <row r="351012" spans="1:1">
      <c r="A351012" t="s">
        <v>44</v>
      </c>
    </row>
    <row r="351013" spans="1:1">
      <c r="A351013" t="s">
        <v>45</v>
      </c>
    </row>
    <row r="351014" spans="1:1">
      <c r="A351014" t="s">
        <v>46</v>
      </c>
    </row>
    <row r="351015" spans="1:1">
      <c r="A351015" t="s">
        <v>47</v>
      </c>
    </row>
    <row r="351016" spans="1:1">
      <c r="A351016" t="s">
        <v>48</v>
      </c>
    </row>
    <row r="351017" spans="1:1">
      <c r="A351017" t="s">
        <v>49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Hernando Agudelo Cely</cp:lastModifiedBy>
  <dcterms:created xsi:type="dcterms:W3CDTF">2020-12-23T18:12:16Z</dcterms:created>
  <dcterms:modified xsi:type="dcterms:W3CDTF">2020-12-29T02:30:26Z</dcterms:modified>
</cp:coreProperties>
</file>