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zambrano\Desktop\Junio 2018\INFORMACIÓN PARA PUBLICAR\"/>
    </mc:Choice>
  </mc:AlternateContent>
  <bookViews>
    <workbookView xWindow="0" yWindow="0" windowWidth="20490" windowHeight="7530"/>
  </bookViews>
  <sheets>
    <sheet name="12. THU 2016" sheetId="1" r:id="rId1"/>
  </sheets>
  <externalReferences>
    <externalReference r:id="rId2"/>
    <externalReference r:id="rId3"/>
    <externalReference r:id="rId4"/>
    <externalReference r:id="rId5"/>
  </externalReferences>
  <definedNames>
    <definedName name="_1._Inventario_Definitivo" localSheetId="0">#REF!</definedName>
    <definedName name="_1._Inventario_Definitivo">#REF!</definedName>
    <definedName name="_xlnm.Print_Area" localSheetId="0">'12. THU 2016'!$A$1:$S$30</definedName>
    <definedName name="estado" localSheetId="0">'12. THU 2016'!$R$22:$R$23</definedName>
    <definedName name="estado">'[2]F-423-005'!$Q$22:$Q$78</definedName>
    <definedName name="evidencias" localSheetId="0">'12. THU 2016'!$R$12:$R$14</definedName>
    <definedName name="evidencias">'[2]F-423-005'!$Q$12:$Q$14</definedName>
    <definedName name="origen" localSheetId="0">'12. THU 2016'!$R$2:$R$10</definedName>
    <definedName name="origen">'[2]F-423-005'!$Q$2:$Q$10</definedName>
    <definedName name="SEG">'[3]F-423-005'!$Q$12:$Q$14</definedName>
    <definedName name="tipoaccion" localSheetId="0">'12. THU 2016'!$R$16:$R$19</definedName>
    <definedName name="tipoaccion">'[2]F-423-005'!$Q$16:$Q$19</definedName>
    <definedName name="ww">'[4]CMG-FM-004'!$R$12:$R$14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<sst xmlns="http://schemas.openxmlformats.org/spreadsheetml/2006/main" count="97" uniqueCount="77">
  <si>
    <t>PLAN DE MEJORAMIENTO POR PROCESOS</t>
  </si>
  <si>
    <t>Auditoria Interna</t>
  </si>
  <si>
    <t>Auditoria Externa</t>
  </si>
  <si>
    <t>CÓDIGO: CMG-FM-004</t>
  </si>
  <si>
    <t>VERSIÓN: 6</t>
  </si>
  <si>
    <t>Revisión por la Dirección</t>
  </si>
  <si>
    <t>FECHA DE APLICACIÓN: MARZO DE 2016</t>
  </si>
  <si>
    <t>Producto y/o Servicio No Conforme</t>
  </si>
  <si>
    <t xml:space="preserve"> Medición de Indicadores</t>
  </si>
  <si>
    <t>PROCESO:</t>
  </si>
  <si>
    <t>TALENTO HUMANO</t>
  </si>
  <si>
    <t>FECHA DE DILIGENCIAMIENTO:</t>
  </si>
  <si>
    <t>Mapa de Riesgos</t>
  </si>
  <si>
    <t>RESPONSABLE DEL PROCESO:</t>
  </si>
  <si>
    <t>BLANCA STELLA BOHORQUEZ MONTENEGRO</t>
  </si>
  <si>
    <t>Autoevaluación del Proceso</t>
  </si>
  <si>
    <t>Quejas y Reclamos</t>
  </si>
  <si>
    <t># de No Conformidad o Hallazgo</t>
  </si>
  <si>
    <t>HALLAZGO</t>
  </si>
  <si>
    <t>ORIGEN (1)</t>
  </si>
  <si>
    <t>EVIDENCIAS ENCONTRADAS (2)</t>
  </si>
  <si>
    <t>CAUSAS (3)</t>
  </si>
  <si>
    <t>EFECTO (4)</t>
  </si>
  <si>
    <t>TIPO DE ACCIÓN A TOMAR (5)</t>
  </si>
  <si>
    <t>DESCRIPCIÓN DE LA ACCIÓN (6)</t>
  </si>
  <si>
    <t>RESPONSABLE</t>
  </si>
  <si>
    <t>FECHA DE INICIO</t>
  </si>
  <si>
    <t xml:space="preserve">FECHA DE TERMINACIÓN 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</si>
  <si>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</si>
  <si>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SEGUIMIENTO OCI </t>
  </si>
  <si>
    <t>Normograma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</si>
  <si>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</si>
  <si>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t xml:space="preserve">Avance </t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</si>
  <si>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</si>
  <si>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t>Estado</t>
  </si>
  <si>
    <t>Observaciones</t>
  </si>
  <si>
    <t>NC- 1</t>
  </si>
  <si>
    <t>El procedimiento THU-PR-001 "Historias laborales (Nuevas, actualizaciones y préstamos)" está desactualizado, la última versión es del año 2012 y menciona entrega de documentos al proyecto SIAR.</t>
  </si>
  <si>
    <t>AUDITORIA INTERNA</t>
  </si>
  <si>
    <t>real</t>
  </si>
  <si>
    <t>Falta de revisión de la documentación del proceso</t>
  </si>
  <si>
    <t>Pérdida de documentación</t>
  </si>
  <si>
    <t>Corrección</t>
  </si>
  <si>
    <t>Revisión y actualización del procedimiento THU-PR-001</t>
  </si>
  <si>
    <t>Secretaría General</t>
  </si>
  <si>
    <t>Real</t>
  </si>
  <si>
    <t>NC- 2</t>
  </si>
  <si>
    <t>Los tiempos establecidos en el procedimiento THU-PR-006 "capacitación y bienestar social para el personal de la UMV" están supeditados a la siguiente observación en las actividades 3,4 y 8: "El tiempo puede variar por circunstancias que no dependen del Talento Humano". Las revisiones de la secretaria general, la Comisión de Personal y el tiempo de los procesos contractuales llevan a que los contratos se suscriban al fin de año y parte de su ejecución se realice en la sguiente vigencia, incumpliendo el principio de anualidad y oportunidad.</t>
  </si>
  <si>
    <t>Tiempos caracterizados de manera incorrecta</t>
  </si>
  <si>
    <t>Ejecución inadecuada</t>
  </si>
  <si>
    <t>Actualización y revisión del procedimiento THU-PR-006</t>
  </si>
  <si>
    <t>Potencial</t>
  </si>
  <si>
    <t>NC- 3</t>
  </si>
  <si>
    <t>No se cumplió con el cronograma de actividades establecido en el plan institucional de capacitación. PIC</t>
  </si>
  <si>
    <t>Incumplimiento de tiempos</t>
  </si>
  <si>
    <t>Desmejora en clima laboral</t>
  </si>
  <si>
    <t>Se establecen las acciones para aprobar y ejecutar el PIC dentro de la vigencia</t>
  </si>
  <si>
    <t>De Mejora</t>
  </si>
  <si>
    <t>NC- 4</t>
  </si>
  <si>
    <t>No se dio cumplimiento al cronograma de actividades del Programa de Bienestar Social, Afectando la población beneficiaria.</t>
  </si>
  <si>
    <t>Se establecen las acciones para aprobar y ejecutar el Programa de Bienestar Social dentro de la vigencia</t>
  </si>
  <si>
    <t>NC- 5</t>
  </si>
  <si>
    <t>El profesiograma publicado en SISGESTION no incluye los profesionales de la Oficina Asesora de Planeación.</t>
  </si>
  <si>
    <t>Información faltante</t>
  </si>
  <si>
    <t>Afectaciones a la seguridad y salud en el trabajo</t>
  </si>
  <si>
    <t>Revisar y actualizar el profesiograma</t>
  </si>
  <si>
    <t>NC- 6</t>
  </si>
  <si>
    <t>El area de nómina no cuenta con personal de respaldo que ejecute las actividades desarrolladas por servidor Santiago Muñoz, ni tampoco un control de revisión a la liquidación de nómina mensual por otra persona.</t>
  </si>
  <si>
    <t>Falta de personal</t>
  </si>
  <si>
    <t>Liquidación errónea de normas</t>
  </si>
  <si>
    <t>Llevar a cabo revisiones aleatorias de las liquidaciones de nómina para verificar la correcta elaboración de las mismas</t>
  </si>
  <si>
    <t>Acción Correctiva</t>
  </si>
  <si>
    <t>Acción Preventiva</t>
  </si>
  <si>
    <t>Acción de Mejora</t>
  </si>
  <si>
    <t>Sin Cerrar</t>
  </si>
  <si>
    <t>Cerrada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</si>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</sst>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1" applyFont="1" applyFill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14" fontId="8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3" fillId="4" borderId="15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3" fillId="0" borderId="6" xfId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3" fillId="0" borderId="2" xfId="0" applyFont="1" applyFill="1" applyBorder="1" applyAlignment="1">
      <alignment wrapText="1"/>
    </xf>
    <xf numFmtId="0" fontId="12" fillId="0" borderId="18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14" fontId="16" fillId="0" borderId="2" xfId="0" applyNumberFormat="1" applyFont="1" applyFill="1" applyBorder="1" applyAlignment="1">
      <alignment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justify" vertical="center" wrapText="1"/>
    </xf>
    <xf numFmtId="0" fontId="15" fillId="0" borderId="10" xfId="1" applyFont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5" fillId="6" borderId="19" xfId="1" applyFont="1" applyFill="1" applyBorder="1" applyAlignment="1">
      <alignment horizontal="left" vertical="top" wrapText="1"/>
    </xf>
    <xf numFmtId="0" fontId="15" fillId="6" borderId="20" xfId="1" applyFont="1" applyFill="1" applyBorder="1" applyAlignment="1">
      <alignment horizontal="left" vertical="top" wrapText="1"/>
    </xf>
    <xf numFmtId="0" fontId="15" fillId="6" borderId="21" xfId="1" applyFont="1" applyFill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2</xdr:col>
      <xdr:colOff>1228725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AB134DE-A3A3-4CD7-B306-DA0C36468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228599"/>
          <a:ext cx="1247776" cy="12192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AERMV%20PLANES%20MEJORAMIENTO%209%20AUDITORIAS%20INTERNAS%20%20GESTI&#211;N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O/Downloads/PLAN%20DE%20MEJORAMIENTO%20POR%20PROCEOS%20SEGUIMIENTO%20%202112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JUAN%20HERNANDO/CONTROL%20INTERNO/2015/AUDITORIAS/Planes%20de%20mejoramiento/seguimiento%2021-12-2015/ALMACEN/CMG-FM-004%20PLAN%20DE%20MEJORAMIENTO%20POR%20PROCESOS%20-%20ABI%20-%20Diciembre%202015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y.melgarejo.UMV/Downloads/20170921%20CMG-FM-004-V6%20plan%20Mejoramiento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COM 2016"/>
      <sheetName val="8. ACI 2016"/>
      <sheetName val="12. THU 2016"/>
      <sheetName val="13. GDO 2016"/>
      <sheetName val="14. SIT 2016"/>
      <sheetName val="16. JUR 2016"/>
      <sheetName val="17. FIN 2016"/>
      <sheetName val="18. CDI 2016"/>
      <sheetName val="19. CON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2">
          <cell r="Q2" t="str">
            <v>Auditoria Interna</v>
          </cell>
        </row>
        <row r="3">
          <cell r="Q3" t="str">
            <v>Auditoria Externa</v>
          </cell>
        </row>
        <row r="4">
          <cell r="Q4" t="str">
            <v>Revisión por la Dirección</v>
          </cell>
        </row>
        <row r="5">
          <cell r="Q5" t="str">
            <v>Producto y/o Servicio No Conforme</v>
          </cell>
        </row>
        <row r="6">
          <cell r="Q6" t="str">
            <v xml:space="preserve"> Medición de Indicadores</v>
          </cell>
        </row>
        <row r="7">
          <cell r="Q7" t="str">
            <v>Mapa de Riesgos</v>
          </cell>
        </row>
        <row r="8">
          <cell r="Q8" t="str">
            <v>Autoevaluación del Proceso</v>
          </cell>
        </row>
        <row r="9">
          <cell r="Q9" t="str">
            <v>Quejas y Reclamos</v>
          </cell>
        </row>
        <row r="10">
          <cell r="Q10" t="str">
            <v>Normograma</v>
          </cell>
        </row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  <row r="16">
          <cell r="Q16" t="str">
            <v>Corrección</v>
          </cell>
        </row>
        <row r="17">
          <cell r="Q17" t="str">
            <v>Acción Correctiva</v>
          </cell>
        </row>
        <row r="18">
          <cell r="Q18" t="str">
            <v>Acción Preventiva</v>
          </cell>
        </row>
        <row r="19">
          <cell r="Q19" t="str">
            <v>Acción de Mejora</v>
          </cell>
        </row>
        <row r="22">
          <cell r="Q22" t="str">
            <v>Sin Cerrar</v>
          </cell>
        </row>
        <row r="78">
          <cell r="Q78" t="str">
            <v>Cerrada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423-005"/>
    </sheetNames>
    <sheetDataSet>
      <sheetData sheetId="0">
        <row r="12">
          <cell r="Q12" t="str">
            <v>Real</v>
          </cell>
        </row>
        <row r="13">
          <cell r="Q13" t="str">
            <v>Potencial</v>
          </cell>
        </row>
        <row r="14">
          <cell r="Q14" t="str">
            <v>De Mejora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G-FM-004"/>
    </sheetNames>
    <sheetDataSet>
      <sheetData sheetId="0">
        <row r="12">
          <cell r="R12" t="str">
            <v>Real</v>
          </cell>
        </row>
        <row r="13">
          <cell r="R13" t="str">
            <v>Potencial</v>
          </cell>
        </row>
        <row r="14">
          <cell r="R14" t="str">
            <v>De Mejora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02"/>
  <sheetViews>
    <sheetView showGridLines="0" tabSelected="1" showWhiteSpace="0" view="pageLayout" topLeftCell="B3" zoomScaleNormal="100" zoomScaleSheetLayoutView="90" workbookViewId="0">
      <selection activeCell="C12" sqref="C12"/>
    </sheetView>
  </sheetViews>
  <sheetFormatPr baseColWidth="10" defaultColWidth="11.42578125" defaultRowHeight="12.75" x14ac:dyDescent="0.25"/>
  <cols>
    <col min="1" max="1" width="2.28515625" style="75" customWidth="1"/>
    <col min="2" max="2" width="14.42578125" style="75" customWidth="1"/>
    <col min="3" max="3" width="40" style="75" customWidth="1"/>
    <col min="4" max="5" width="14.42578125" style="75" customWidth="1"/>
    <col min="6" max="6" width="22.85546875" style="75" customWidth="1"/>
    <col min="7" max="8" width="14.42578125" style="75" customWidth="1"/>
    <col min="9" max="9" width="46.42578125" style="75" customWidth="1"/>
    <col min="10" max="10" width="14.42578125" style="75" customWidth="1"/>
    <col min="11" max="11" width="13.28515625" style="75" customWidth="1"/>
    <col min="12" max="12" width="14.85546875" style="75" customWidth="1"/>
    <col min="13" max="13" width="9" style="75" customWidth="1"/>
    <col min="14" max="14" width="28.28515625" style="75" customWidth="1"/>
    <col min="15" max="15" width="13.28515625" style="75" customWidth="1"/>
    <col min="16" max="16" width="10.28515625" style="75" customWidth="1"/>
    <col min="17" max="17" width="42.85546875" style="75" customWidth="1"/>
    <col min="18" max="18" width="7.7109375" style="79" hidden="1" customWidth="1"/>
    <col min="19" max="19" width="2.85546875" style="75" customWidth="1"/>
    <col min="20" max="16384" width="11.42578125" style="75"/>
  </cols>
  <sheetData>
    <row r="1" spans="2:32" s="1" customFormat="1" ht="15" customHeight="1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2:32" s="1" customFormat="1" ht="41.25" customHeight="1" x14ac:dyDescent="0.25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" t="s">
        <v>1</v>
      </c>
      <c r="S2" s="4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2:32" s="1" customFormat="1" ht="6" customHeight="1" x14ac:dyDescent="0.25"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" t="s">
        <v>2</v>
      </c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2:32" s="1" customFormat="1" ht="27" customHeight="1" x14ac:dyDescent="0.25">
      <c r="B4" s="6"/>
      <c r="C4" s="6"/>
      <c r="D4" s="6"/>
      <c r="E4" s="8" t="s">
        <v>3</v>
      </c>
      <c r="F4" s="8"/>
      <c r="G4" s="8"/>
      <c r="H4" s="8"/>
      <c r="I4" s="8"/>
      <c r="J4" s="8"/>
      <c r="K4" s="8"/>
      <c r="L4" s="8" t="s">
        <v>4</v>
      </c>
      <c r="M4" s="8"/>
      <c r="N4" s="8"/>
      <c r="O4" s="8"/>
      <c r="P4" s="8"/>
      <c r="Q4" s="8"/>
      <c r="R4" s="3" t="s">
        <v>5</v>
      </c>
      <c r="S4" s="4"/>
      <c r="T4" s="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s="1" customFormat="1" ht="27" customHeight="1" x14ac:dyDescent="0.25">
      <c r="B5" s="6"/>
      <c r="C5" s="6"/>
      <c r="D5" s="6"/>
      <c r="E5" s="9" t="s">
        <v>6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3" t="s">
        <v>7</v>
      </c>
      <c r="S5" s="4"/>
      <c r="T5" s="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1" customFormat="1" ht="8.25" customHeight="1" thickBot="1" x14ac:dyDescent="0.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3" t="s">
        <v>8</v>
      </c>
      <c r="S6" s="4"/>
      <c r="T6" s="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2:32" s="1" customFormat="1" ht="30" customHeight="1" x14ac:dyDescent="0.25">
      <c r="B7" s="11" t="s">
        <v>9</v>
      </c>
      <c r="C7" s="12"/>
      <c r="D7" s="13"/>
      <c r="E7" s="13"/>
      <c r="F7" s="14" t="s">
        <v>10</v>
      </c>
      <c r="G7" s="14"/>
      <c r="H7" s="14"/>
      <c r="I7" s="14"/>
      <c r="J7" s="13" t="s">
        <v>11</v>
      </c>
      <c r="K7" s="13"/>
      <c r="L7" s="13"/>
      <c r="M7" s="13"/>
      <c r="N7" s="15">
        <v>42725</v>
      </c>
      <c r="O7" s="16"/>
      <c r="P7" s="16"/>
      <c r="Q7" s="17"/>
      <c r="R7" s="3" t="s">
        <v>12</v>
      </c>
      <c r="S7" s="4"/>
      <c r="T7" s="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2:32" s="1" customFormat="1" ht="30" customHeight="1" thickBot="1" x14ac:dyDescent="0.3">
      <c r="B8" s="18" t="s">
        <v>13</v>
      </c>
      <c r="C8" s="19"/>
      <c r="D8" s="20"/>
      <c r="E8" s="20"/>
      <c r="F8" s="21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3" t="s">
        <v>15</v>
      </c>
      <c r="S8" s="4"/>
      <c r="T8" s="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2:32" s="1" customFormat="1" ht="8.25" customHeight="1" thickBot="1" x14ac:dyDescent="0.3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" t="s">
        <v>16</v>
      </c>
      <c r="S9" s="4"/>
      <c r="T9" s="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2:32" s="32" customFormat="1" ht="24" customHeight="1" x14ac:dyDescent="0.25">
      <c r="B10" s="24" t="s">
        <v>17</v>
      </c>
      <c r="C10" s="25" t="s">
        <v>18</v>
      </c>
      <c r="D10" s="26" t="s">
        <v>19</v>
      </c>
      <c r="E10" s="26" t="s">
        <v>20</v>
      </c>
      <c r="F10" s="26" t="s">
        <v>21</v>
      </c>
      <c r="G10" s="26" t="s">
        <v>22</v>
      </c>
      <c r="H10" s="26" t="s">
        <v>23</v>
      </c>
      <c r="I10" s="26" t="s">
        <v>24</v>
      </c>
      <c r="J10" s="26" t="s">
        <v>25</v>
      </c>
      <c r="K10" s="26" t="s">
        <v>26</v>
      </c>
      <c r="L10" s="27" t="s">
        <v>27</v>
      </c>
      <c r="M10" s="28" t="s">
        <v>28</v>
      </c>
      <c r="N10" s="29"/>
      <c r="O10" s="12" t="s">
        <v>29</v>
      </c>
      <c r="P10" s="13"/>
      <c r="Q10" s="30"/>
      <c r="R10" s="3" t="s">
        <v>30</v>
      </c>
      <c r="S10" s="31"/>
      <c r="T10" s="31"/>
    </row>
    <row r="11" spans="2:32" s="32" customFormat="1" ht="40.5" customHeight="1" thickBot="1" x14ac:dyDescent="0.3"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6"/>
      <c r="M11" s="37" t="s">
        <v>31</v>
      </c>
      <c r="N11" s="38" t="s">
        <v>32</v>
      </c>
      <c r="O11" s="39" t="s">
        <v>33</v>
      </c>
      <c r="P11" s="40" t="s">
        <v>34</v>
      </c>
      <c r="Q11" s="38" t="s">
        <v>35</v>
      </c>
      <c r="R11" s="3"/>
      <c r="S11" s="31"/>
      <c r="T11" s="31"/>
    </row>
    <row r="12" spans="2:32" s="32" customFormat="1" ht="202.5" customHeight="1" x14ac:dyDescent="0.2">
      <c r="B12" s="41" t="s">
        <v>36</v>
      </c>
      <c r="C12" s="42" t="s">
        <v>37</v>
      </c>
      <c r="D12" s="43" t="s">
        <v>38</v>
      </c>
      <c r="E12" s="44" t="s">
        <v>39</v>
      </c>
      <c r="F12" s="44" t="s">
        <v>40</v>
      </c>
      <c r="G12" s="45" t="s">
        <v>41</v>
      </c>
      <c r="H12" s="44" t="s">
        <v>42</v>
      </c>
      <c r="I12" s="45" t="s">
        <v>43</v>
      </c>
      <c r="J12" s="44" t="s">
        <v>44</v>
      </c>
      <c r="K12" s="46">
        <v>42726</v>
      </c>
      <c r="L12" s="46">
        <v>42794</v>
      </c>
      <c r="M12" s="44"/>
      <c r="N12" s="47"/>
      <c r="O12" s="47"/>
      <c r="P12" s="48"/>
      <c r="Q12" s="47"/>
      <c r="R12" s="3" t="s">
        <v>45</v>
      </c>
      <c r="S12" s="31"/>
      <c r="T12" s="31"/>
    </row>
    <row r="13" spans="2:32" s="32" customFormat="1" ht="252" customHeight="1" x14ac:dyDescent="0.2">
      <c r="B13" s="41" t="s">
        <v>46</v>
      </c>
      <c r="C13" s="42" t="s">
        <v>47</v>
      </c>
      <c r="D13" s="49"/>
      <c r="E13" s="44" t="s">
        <v>39</v>
      </c>
      <c r="F13" s="44" t="s">
        <v>48</v>
      </c>
      <c r="G13" s="45" t="s">
        <v>49</v>
      </c>
      <c r="H13" s="44" t="s">
        <v>42</v>
      </c>
      <c r="I13" s="45" t="s">
        <v>50</v>
      </c>
      <c r="J13" s="44" t="s">
        <v>44</v>
      </c>
      <c r="K13" s="46">
        <v>42726</v>
      </c>
      <c r="L13" s="46">
        <v>42794</v>
      </c>
      <c r="M13" s="44"/>
      <c r="N13" s="47"/>
      <c r="O13" s="47"/>
      <c r="P13" s="50"/>
      <c r="Q13" s="47"/>
      <c r="R13" s="3" t="s">
        <v>51</v>
      </c>
      <c r="S13" s="31"/>
      <c r="T13" s="31"/>
    </row>
    <row r="14" spans="2:32" s="32" customFormat="1" ht="226.5" customHeight="1" x14ac:dyDescent="0.2">
      <c r="B14" s="41" t="s">
        <v>52</v>
      </c>
      <c r="C14" s="42" t="s">
        <v>53</v>
      </c>
      <c r="D14" s="51"/>
      <c r="E14" s="44" t="s">
        <v>39</v>
      </c>
      <c r="F14" s="44" t="s">
        <v>54</v>
      </c>
      <c r="G14" s="45" t="s">
        <v>55</v>
      </c>
      <c r="H14" s="44" t="s">
        <v>42</v>
      </c>
      <c r="I14" s="45" t="s">
        <v>56</v>
      </c>
      <c r="J14" s="44" t="s">
        <v>44</v>
      </c>
      <c r="K14" s="46">
        <v>42726</v>
      </c>
      <c r="L14" s="46">
        <v>43100</v>
      </c>
      <c r="M14" s="44"/>
      <c r="N14" s="52"/>
      <c r="O14" s="47"/>
      <c r="P14" s="50"/>
      <c r="Q14" s="47"/>
      <c r="R14" s="3" t="s">
        <v>57</v>
      </c>
      <c r="S14" s="31"/>
      <c r="T14" s="31"/>
    </row>
    <row r="15" spans="2:32" s="32" customFormat="1" ht="111.75" customHeight="1" x14ac:dyDescent="0.2">
      <c r="B15" s="41" t="s">
        <v>58</v>
      </c>
      <c r="C15" s="42" t="s">
        <v>59</v>
      </c>
      <c r="D15" s="53"/>
      <c r="E15" s="44" t="s">
        <v>39</v>
      </c>
      <c r="F15" s="44" t="s">
        <v>54</v>
      </c>
      <c r="G15" s="45" t="s">
        <v>55</v>
      </c>
      <c r="H15" s="44" t="s">
        <v>42</v>
      </c>
      <c r="I15" s="45" t="s">
        <v>60</v>
      </c>
      <c r="J15" s="44" t="s">
        <v>44</v>
      </c>
      <c r="K15" s="46">
        <v>42726</v>
      </c>
      <c r="L15" s="46">
        <v>43100</v>
      </c>
      <c r="M15" s="44"/>
      <c r="N15" s="52"/>
      <c r="O15" s="47"/>
      <c r="P15" s="50"/>
      <c r="Q15" s="47"/>
      <c r="R15" s="3"/>
      <c r="S15" s="31"/>
      <c r="T15" s="31"/>
    </row>
    <row r="16" spans="2:32" s="32" customFormat="1" ht="218.25" customHeight="1" x14ac:dyDescent="0.2">
      <c r="B16" s="41" t="s">
        <v>61</v>
      </c>
      <c r="C16" s="42" t="s">
        <v>62</v>
      </c>
      <c r="D16" s="43"/>
      <c r="E16" s="44" t="s">
        <v>39</v>
      </c>
      <c r="F16" s="44" t="s">
        <v>63</v>
      </c>
      <c r="G16" s="45" t="s">
        <v>64</v>
      </c>
      <c r="H16" s="44" t="s">
        <v>42</v>
      </c>
      <c r="I16" s="45" t="s">
        <v>65</v>
      </c>
      <c r="J16" s="44" t="s">
        <v>44</v>
      </c>
      <c r="K16" s="46">
        <v>42726</v>
      </c>
      <c r="L16" s="46">
        <v>42794</v>
      </c>
      <c r="M16" s="44"/>
      <c r="N16" s="47"/>
      <c r="O16" s="47"/>
      <c r="P16" s="50"/>
      <c r="Q16" s="47"/>
      <c r="R16" s="3" t="s">
        <v>42</v>
      </c>
      <c r="S16" s="31"/>
      <c r="T16" s="31"/>
    </row>
    <row r="17" spans="2:20" s="32" customFormat="1" ht="222.75" customHeight="1" x14ac:dyDescent="0.2">
      <c r="B17" s="41" t="s">
        <v>66</v>
      </c>
      <c r="C17" s="42" t="s">
        <v>67</v>
      </c>
      <c r="D17" s="43"/>
      <c r="E17" s="44" t="s">
        <v>39</v>
      </c>
      <c r="F17" s="44" t="s">
        <v>68</v>
      </c>
      <c r="G17" s="45" t="s">
        <v>69</v>
      </c>
      <c r="H17" s="44" t="s">
        <v>42</v>
      </c>
      <c r="I17" s="45" t="s">
        <v>70</v>
      </c>
      <c r="J17" s="44" t="s">
        <v>44</v>
      </c>
      <c r="K17" s="46">
        <v>42726</v>
      </c>
      <c r="L17" s="46">
        <v>43100</v>
      </c>
      <c r="M17" s="44"/>
      <c r="N17" s="47"/>
      <c r="O17" s="47"/>
      <c r="P17" s="50"/>
      <c r="Q17" s="47"/>
      <c r="R17" s="3" t="s">
        <v>71</v>
      </c>
      <c r="S17" s="31"/>
      <c r="T17" s="31"/>
    </row>
    <row r="18" spans="2:20" s="32" customFormat="1" ht="203.25" customHeight="1" x14ac:dyDescent="0.25">
      <c r="B18" s="41"/>
      <c r="C18" s="41"/>
      <c r="D18" s="43"/>
      <c r="E18" s="44"/>
      <c r="F18" s="44"/>
      <c r="G18" s="54"/>
      <c r="H18" s="55"/>
      <c r="I18" s="56"/>
      <c r="J18" s="56"/>
      <c r="K18" s="56"/>
      <c r="L18" s="57"/>
      <c r="M18" s="55"/>
      <c r="N18" s="55"/>
      <c r="O18" s="58"/>
      <c r="P18" s="50"/>
      <c r="Q18" s="56"/>
      <c r="R18" s="3" t="s">
        <v>72</v>
      </c>
      <c r="S18" s="31"/>
      <c r="T18" s="31"/>
    </row>
    <row r="19" spans="2:20" s="32" customFormat="1" ht="133.5" customHeight="1" x14ac:dyDescent="0.25">
      <c r="B19" s="41"/>
      <c r="C19" s="41"/>
      <c r="D19" s="43"/>
      <c r="E19" s="44"/>
      <c r="F19" s="44"/>
      <c r="G19" s="54"/>
      <c r="H19" s="55"/>
      <c r="I19" s="55"/>
      <c r="J19" s="59"/>
      <c r="K19" s="58"/>
      <c r="L19" s="58"/>
      <c r="M19" s="59"/>
      <c r="N19" s="59"/>
      <c r="O19" s="58"/>
      <c r="P19" s="50"/>
      <c r="Q19" s="55"/>
      <c r="R19" s="3" t="s">
        <v>73</v>
      </c>
      <c r="S19" s="31"/>
      <c r="T19" s="31"/>
    </row>
    <row r="20" spans="2:20" s="32" customFormat="1" ht="94.5" customHeight="1" x14ac:dyDescent="0.25">
      <c r="B20" s="60"/>
      <c r="C20" s="60"/>
      <c r="D20" s="49"/>
      <c r="E20" s="45"/>
      <c r="F20" s="45"/>
      <c r="G20" s="61"/>
      <c r="H20" s="56"/>
      <c r="I20" s="55"/>
      <c r="J20" s="55"/>
      <c r="K20" s="58"/>
      <c r="L20" s="58"/>
      <c r="M20" s="59"/>
      <c r="N20" s="59"/>
      <c r="O20" s="58"/>
      <c r="P20" s="50"/>
      <c r="Q20" s="56"/>
      <c r="R20" s="3" t="s">
        <v>71</v>
      </c>
      <c r="S20" s="31"/>
      <c r="T20" s="31"/>
    </row>
    <row r="21" spans="2:20" s="32" customFormat="1" ht="41.25" customHeight="1" x14ac:dyDescent="0.25">
      <c r="B21" s="62"/>
      <c r="C21" s="62"/>
      <c r="D21" s="53"/>
      <c r="E21" s="45"/>
      <c r="F21" s="45"/>
      <c r="G21" s="61"/>
      <c r="H21" s="56"/>
      <c r="I21" s="55"/>
      <c r="J21" s="55"/>
      <c r="K21" s="58"/>
      <c r="L21" s="58"/>
      <c r="M21" s="55"/>
      <c r="N21" s="55"/>
      <c r="O21" s="58"/>
      <c r="P21" s="50"/>
      <c r="Q21" s="56"/>
      <c r="R21" s="3" t="s">
        <v>72</v>
      </c>
      <c r="S21" s="31"/>
      <c r="T21" s="31"/>
    </row>
    <row r="22" spans="2:20" s="32" customFormat="1" ht="41.25" customHeight="1" x14ac:dyDescent="0.25">
      <c r="B22" s="41"/>
      <c r="C22" s="41"/>
      <c r="D22" s="43"/>
      <c r="E22" s="44"/>
      <c r="F22" s="44"/>
      <c r="G22" s="54"/>
      <c r="H22" s="55"/>
      <c r="I22" s="55"/>
      <c r="J22" s="55"/>
      <c r="K22" s="59"/>
      <c r="L22" s="59"/>
      <c r="M22" s="59"/>
      <c r="N22" s="55"/>
      <c r="O22" s="58"/>
      <c r="P22" s="50"/>
      <c r="Q22" s="55"/>
      <c r="R22" s="3" t="s">
        <v>74</v>
      </c>
      <c r="S22" s="31"/>
      <c r="T22" s="31"/>
    </row>
    <row r="23" spans="2:20" s="32" customFormat="1" ht="41.25" customHeight="1" x14ac:dyDescent="0.25">
      <c r="B23" s="60"/>
      <c r="C23" s="60"/>
      <c r="D23" s="49"/>
      <c r="E23" s="45"/>
      <c r="F23" s="45"/>
      <c r="G23" s="61"/>
      <c r="H23" s="56"/>
      <c r="I23" s="55"/>
      <c r="J23" s="55"/>
      <c r="K23" s="59"/>
      <c r="L23" s="59"/>
      <c r="M23" s="59"/>
      <c r="N23" s="59"/>
      <c r="O23" s="58"/>
      <c r="P23" s="50"/>
      <c r="Q23" s="56"/>
      <c r="R23" s="3" t="s">
        <v>75</v>
      </c>
      <c r="S23" s="31"/>
      <c r="T23" s="31"/>
    </row>
    <row r="24" spans="2:20" s="32" customFormat="1" ht="41.25" customHeight="1" x14ac:dyDescent="0.25">
      <c r="B24" s="63"/>
      <c r="C24" s="62"/>
      <c r="D24" s="53"/>
      <c r="E24" s="45"/>
      <c r="F24" s="45"/>
      <c r="G24" s="61"/>
      <c r="H24" s="56"/>
      <c r="I24" s="55"/>
      <c r="J24" s="55"/>
      <c r="K24" s="59"/>
      <c r="L24" s="59"/>
      <c r="M24" s="59"/>
      <c r="N24" s="59"/>
      <c r="O24" s="58"/>
      <c r="P24" s="50"/>
      <c r="Q24" s="56"/>
      <c r="R24" s="3"/>
      <c r="S24" s="31"/>
      <c r="T24" s="31"/>
    </row>
    <row r="25" spans="2:20" s="32" customFormat="1" ht="121.5" customHeight="1" x14ac:dyDescent="0.25">
      <c r="B25" s="41"/>
      <c r="C25" s="41"/>
      <c r="D25" s="43"/>
      <c r="E25" s="44"/>
      <c r="F25" s="44"/>
      <c r="G25" s="54"/>
      <c r="H25" s="55"/>
      <c r="I25" s="55"/>
      <c r="J25" s="55"/>
      <c r="K25" s="58"/>
      <c r="L25" s="58"/>
      <c r="M25" s="58"/>
      <c r="N25" s="55"/>
      <c r="O25" s="58"/>
      <c r="P25" s="50"/>
      <c r="Q25" s="55"/>
      <c r="R25" s="3"/>
      <c r="S25" s="31"/>
      <c r="T25" s="31"/>
    </row>
    <row r="26" spans="2:20" s="32" customFormat="1" ht="107.25" customHeight="1" x14ac:dyDescent="0.25">
      <c r="B26" s="41"/>
      <c r="C26" s="41"/>
      <c r="D26" s="44"/>
      <c r="E26" s="44"/>
      <c r="F26" s="44"/>
      <c r="G26" s="44"/>
      <c r="H26" s="55"/>
      <c r="I26" s="55"/>
      <c r="J26" s="55"/>
      <c r="K26" s="58"/>
      <c r="L26" s="58"/>
      <c r="M26" s="58"/>
      <c r="N26" s="55"/>
      <c r="O26" s="58"/>
      <c r="P26" s="50"/>
      <c r="Q26" s="55"/>
      <c r="R26" s="3"/>
      <c r="S26" s="31"/>
      <c r="T26" s="31"/>
    </row>
    <row r="27" spans="2:20" s="32" customFormat="1" ht="57.75" customHeight="1" x14ac:dyDescent="0.25">
      <c r="B27" s="41"/>
      <c r="C27" s="41"/>
      <c r="D27" s="44"/>
      <c r="E27" s="44"/>
      <c r="F27" s="44"/>
      <c r="G27" s="44"/>
      <c r="H27" s="55"/>
      <c r="I27" s="55"/>
      <c r="J27" s="55"/>
      <c r="K27" s="59"/>
      <c r="L27" s="58"/>
      <c r="M27" s="59"/>
      <c r="N27" s="59"/>
      <c r="O27" s="58"/>
      <c r="P27" s="50"/>
      <c r="Q27" s="55"/>
      <c r="R27" s="3"/>
      <c r="S27" s="31"/>
      <c r="T27" s="31"/>
    </row>
    <row r="28" spans="2:20" s="32" customFormat="1" ht="41.25" customHeight="1" thickBot="1" x14ac:dyDescent="0.3">
      <c r="B28" s="64"/>
      <c r="C28" s="65"/>
      <c r="D28" s="66"/>
      <c r="E28" s="67"/>
      <c r="F28" s="66"/>
      <c r="G28" s="66"/>
      <c r="H28" s="68"/>
      <c r="I28" s="66"/>
      <c r="J28" s="66"/>
      <c r="K28" s="66"/>
      <c r="L28" s="69"/>
      <c r="M28" s="64"/>
      <c r="N28" s="70"/>
      <c r="O28" s="65"/>
      <c r="P28" s="66"/>
      <c r="Q28" s="70"/>
      <c r="R28" s="71"/>
      <c r="S28" s="31"/>
      <c r="T28" s="31"/>
    </row>
    <row r="29" spans="2:20" ht="108" customHeight="1" thickBot="1" x14ac:dyDescent="0.3">
      <c r="B29" s="72" t="s">
        <v>76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4"/>
      <c r="R29" s="71"/>
    </row>
    <row r="30" spans="2:20" ht="8.25" customHeight="1" x14ac:dyDescent="0.25">
      <c r="B30" s="76"/>
      <c r="C30" s="76"/>
      <c r="F30" s="77"/>
      <c r="G30" s="77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1"/>
    </row>
    <row r="31" spans="2:20" x14ac:dyDescent="0.25"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1"/>
    </row>
    <row r="32" spans="2:20" x14ac:dyDescent="0.25"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1"/>
    </row>
    <row r="33" spans="6:18" x14ac:dyDescent="0.25"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1"/>
    </row>
    <row r="34" spans="6:18" x14ac:dyDescent="0.25"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1"/>
    </row>
    <row r="35" spans="6:18" x14ac:dyDescent="0.25"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1"/>
    </row>
    <row r="36" spans="6:18" x14ac:dyDescent="0.25"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1"/>
    </row>
    <row r="37" spans="6:18" x14ac:dyDescent="0.25"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1"/>
    </row>
    <row r="38" spans="6:18" x14ac:dyDescent="0.25"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1"/>
    </row>
    <row r="39" spans="6:18" x14ac:dyDescent="0.25"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1"/>
    </row>
    <row r="40" spans="6:18" x14ac:dyDescent="0.25"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1"/>
    </row>
    <row r="41" spans="6:18" x14ac:dyDescent="0.25"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1"/>
    </row>
    <row r="42" spans="6:18" x14ac:dyDescent="0.25"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1"/>
    </row>
    <row r="43" spans="6:18" x14ac:dyDescent="0.25"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1"/>
    </row>
    <row r="44" spans="6:18" x14ac:dyDescent="0.25"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1"/>
    </row>
    <row r="45" spans="6:18" x14ac:dyDescent="0.25"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1"/>
    </row>
    <row r="46" spans="6:18" x14ac:dyDescent="0.25"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1"/>
    </row>
    <row r="47" spans="6:18" x14ac:dyDescent="0.25"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1"/>
    </row>
    <row r="48" spans="6:18" x14ac:dyDescent="0.25"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1"/>
    </row>
    <row r="49" spans="6:18" x14ac:dyDescent="0.25"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1"/>
    </row>
    <row r="50" spans="6:18" x14ac:dyDescent="0.25"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1"/>
    </row>
    <row r="51" spans="6:18" x14ac:dyDescent="0.25"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1"/>
    </row>
    <row r="52" spans="6:18" x14ac:dyDescent="0.25"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8"/>
      <c r="R52" s="71"/>
    </row>
    <row r="53" spans="6:18" x14ac:dyDescent="0.25"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8"/>
      <c r="R53" s="71"/>
    </row>
    <row r="54" spans="6:18" x14ac:dyDescent="0.25"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1"/>
    </row>
    <row r="55" spans="6:18" x14ac:dyDescent="0.25"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1"/>
    </row>
    <row r="56" spans="6:18" x14ac:dyDescent="0.25"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1"/>
    </row>
    <row r="57" spans="6:18" x14ac:dyDescent="0.25"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1"/>
    </row>
    <row r="58" spans="6:18" x14ac:dyDescent="0.25"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1"/>
    </row>
    <row r="59" spans="6:18" x14ac:dyDescent="0.25"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1"/>
    </row>
    <row r="60" spans="6:18" x14ac:dyDescent="0.25"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1"/>
    </row>
    <row r="61" spans="6:18" x14ac:dyDescent="0.25"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1"/>
    </row>
    <row r="62" spans="6:18" x14ac:dyDescent="0.25"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1"/>
    </row>
    <row r="63" spans="6:18" x14ac:dyDescent="0.25"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1"/>
    </row>
    <row r="64" spans="6:18" x14ac:dyDescent="0.25"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1"/>
    </row>
    <row r="65" spans="6:18" x14ac:dyDescent="0.25"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1"/>
    </row>
    <row r="66" spans="6:18" x14ac:dyDescent="0.25"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1"/>
    </row>
    <row r="67" spans="6:18" x14ac:dyDescent="0.25"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1"/>
    </row>
    <row r="68" spans="6:18" x14ac:dyDescent="0.25"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1"/>
    </row>
    <row r="69" spans="6:18" x14ac:dyDescent="0.25"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1"/>
    </row>
    <row r="70" spans="6:18" x14ac:dyDescent="0.25"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1"/>
    </row>
    <row r="71" spans="6:18" x14ac:dyDescent="0.25"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1"/>
    </row>
    <row r="72" spans="6:18" x14ac:dyDescent="0.25"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1"/>
    </row>
    <row r="73" spans="6:18" x14ac:dyDescent="0.25"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1"/>
    </row>
    <row r="74" spans="6:18" x14ac:dyDescent="0.25"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1"/>
    </row>
    <row r="75" spans="6:18" x14ac:dyDescent="0.25"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1"/>
    </row>
    <row r="76" spans="6:18" x14ac:dyDescent="0.25"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1"/>
    </row>
    <row r="77" spans="6:18" x14ac:dyDescent="0.25"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1"/>
    </row>
    <row r="78" spans="6:18" x14ac:dyDescent="0.25"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1"/>
    </row>
    <row r="79" spans="6:18" x14ac:dyDescent="0.25"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1"/>
    </row>
    <row r="80" spans="6:18" x14ac:dyDescent="0.25"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1"/>
    </row>
    <row r="81" spans="6:18" x14ac:dyDescent="0.25"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1"/>
    </row>
    <row r="82" spans="6:18" x14ac:dyDescent="0.25"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1"/>
    </row>
    <row r="83" spans="6:18" x14ac:dyDescent="0.25"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1"/>
    </row>
    <row r="84" spans="6:18" x14ac:dyDescent="0.25"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1"/>
    </row>
    <row r="85" spans="6:18" x14ac:dyDescent="0.25"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1"/>
    </row>
    <row r="86" spans="6:18" x14ac:dyDescent="0.25"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1"/>
    </row>
    <row r="87" spans="6:18" x14ac:dyDescent="0.25"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1"/>
    </row>
    <row r="88" spans="6:18" x14ac:dyDescent="0.25"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1"/>
    </row>
    <row r="89" spans="6:18" x14ac:dyDescent="0.25"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1"/>
    </row>
    <row r="90" spans="6:18" x14ac:dyDescent="0.25"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1"/>
    </row>
    <row r="91" spans="6:18" x14ac:dyDescent="0.25"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1"/>
    </row>
    <row r="92" spans="6:18" x14ac:dyDescent="0.25"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1"/>
    </row>
    <row r="93" spans="6:18" x14ac:dyDescent="0.25"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1"/>
    </row>
    <row r="94" spans="6:18" x14ac:dyDescent="0.25"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1"/>
    </row>
    <row r="95" spans="6:18" x14ac:dyDescent="0.25"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1"/>
    </row>
    <row r="96" spans="6:18" x14ac:dyDescent="0.25"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1"/>
    </row>
    <row r="97" spans="6:18" x14ac:dyDescent="0.25"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1"/>
    </row>
    <row r="98" spans="6:18" x14ac:dyDescent="0.25"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1"/>
    </row>
    <row r="99" spans="6:18" x14ac:dyDescent="0.25"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1"/>
    </row>
    <row r="100" spans="6:18" x14ac:dyDescent="0.25"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1"/>
    </row>
    <row r="101" spans="6:18" x14ac:dyDescent="0.25"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</row>
    <row r="102" spans="6:18" x14ac:dyDescent="0.25">
      <c r="F102" s="76"/>
      <c r="G102" s="76"/>
    </row>
  </sheetData>
  <mergeCells count="30">
    <mergeCell ref="O10:Q10"/>
    <mergeCell ref="B20:B21"/>
    <mergeCell ref="C20:C21"/>
    <mergeCell ref="B23:B24"/>
    <mergeCell ref="C23:C24"/>
    <mergeCell ref="B29:Q29"/>
    <mergeCell ref="H10:H11"/>
    <mergeCell ref="I10:I11"/>
    <mergeCell ref="J10:J11"/>
    <mergeCell ref="K10:K11"/>
    <mergeCell ref="L10:L11"/>
    <mergeCell ref="M10:N10"/>
    <mergeCell ref="B10:B11"/>
    <mergeCell ref="C10:C11"/>
    <mergeCell ref="D10:D11"/>
    <mergeCell ref="E10:E11"/>
    <mergeCell ref="F10:F11"/>
    <mergeCell ref="G10:G11"/>
    <mergeCell ref="B7:E7"/>
    <mergeCell ref="F7:I7"/>
    <mergeCell ref="J7:M7"/>
    <mergeCell ref="N7:Q7"/>
    <mergeCell ref="B8:E8"/>
    <mergeCell ref="F8:Q8"/>
    <mergeCell ref="B2:D5"/>
    <mergeCell ref="E2:Q3"/>
    <mergeCell ref="E4:K4"/>
    <mergeCell ref="L4:Q4"/>
    <mergeCell ref="E5:Q5"/>
    <mergeCell ref="B6:Q6"/>
  </mergeCells>
  <dataValidations count="4">
    <dataValidation type="list" allowBlank="1" showInputMessage="1" showErrorMessage="1" sqref="P12:P28">
      <formula1>estado</formula1>
    </dataValidation>
    <dataValidation type="list" allowBlank="1" showInputMessage="1" showErrorMessage="1" sqref="E28">
      <formula1>evidencias</formula1>
    </dataValidation>
    <dataValidation type="list" allowBlank="1" showInputMessage="1" showErrorMessage="1" sqref="H25:H28 H22:H23 H18:H20">
      <formula1>tipoaccion</formula1>
    </dataValidation>
    <dataValidation type="list" allowBlank="1" showInputMessage="1" showErrorMessage="1" sqref="D28">
      <formula1>origen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&amp;L&amp;8Cra 30 Nº 25-90 Piso 16 - C.P. 1113111 
Tel: 7470909 –
 Información: Línea 195  
www.umv.gov.co                                         
&amp;C&amp;8CMG-FM-004
Página &amp;P de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12. THU 2016</vt:lpstr>
      <vt:lpstr>'12. THU 2016'!Área_de_impresión</vt:lpstr>
      <vt:lpstr>'12. THU 2016'!estado</vt:lpstr>
      <vt:lpstr>'12. THU 2016'!evidencias</vt:lpstr>
      <vt:lpstr>'12. THU 2016'!origen</vt:lpstr>
      <vt:lpstr>'12. THU 2016'!tipoaccion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Zambrano Barrios</dc:creator>
  <cp:lastModifiedBy>Andrea del Pilar Zambrano Barrios</cp:lastModifiedBy>
  <dcterms:created xsi:type="dcterms:W3CDTF">2018-06-21T19:15:30Z</dcterms:created>
  <dcterms:modified xsi:type="dcterms:W3CDTF">2018-06-21T19:15:54Z</dcterms:modified>
</cp:coreProperties>
</file>